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60" windowHeight="8820" activeTab="4"/>
  </bookViews>
  <sheets>
    <sheet name="2008상반기후원금수입" sheetId="1" r:id="rId1"/>
    <sheet name="후원물품수입" sheetId="2" r:id="rId2"/>
    <sheet name="후원금사용" sheetId="3" r:id="rId3"/>
    <sheet name="후원물품사용" sheetId="4" r:id="rId4"/>
    <sheet name="후원금전용계좌" sheetId="5" r:id="rId5"/>
  </sheets>
  <definedNames>
    <definedName name="_xlnm.Print_Area" localSheetId="0">'2008상반기후원금수입'!$A$1:$F$148</definedName>
    <definedName name="_xlnm.Print_Area" localSheetId="2">'후원금사용'!$A$1:$E$66</definedName>
    <definedName name="_xlnm.Print_Area" localSheetId="3">'후원물품사용'!$A$1:$F$40</definedName>
    <definedName name="_xlnm.Print_Titles" localSheetId="0">'2008상반기후원금수입'!$6:$6</definedName>
    <definedName name="_xlnm.Print_Titles" localSheetId="2">'후원금사용'!$2:$2</definedName>
    <definedName name="_xlnm.Print_Titles" localSheetId="3">'후원물품사용'!$2:$2</definedName>
  </definedNames>
  <calcPr fullCalcOnLoad="1"/>
</workbook>
</file>

<file path=xl/sharedStrings.xml><?xml version="1.0" encoding="utf-8"?>
<sst xmlns="http://schemas.openxmlformats.org/spreadsheetml/2006/main" count="878" uniqueCount="228">
  <si>
    <t>연월일</t>
  </si>
  <si>
    <t>후원금의 종류</t>
  </si>
  <si>
    <t>후원자</t>
  </si>
  <si>
    <t>내역</t>
  </si>
  <si>
    <t>비고</t>
  </si>
  <si>
    <t>(단위 : 원)</t>
  </si>
  <si>
    <t>(앞쪽)</t>
  </si>
  <si>
    <t>전기 이월금</t>
  </si>
  <si>
    <t>계</t>
  </si>
  <si>
    <t>2. 후원금(물품) 수입명세서</t>
  </si>
  <si>
    <t>후원물품의 종류</t>
  </si>
  <si>
    <t>품명</t>
  </si>
  <si>
    <t>수량</t>
  </si>
  <si>
    <t>단위</t>
  </si>
  <si>
    <t>4. 후원금(물품) 사용명세서</t>
  </si>
  <si>
    <t>사용일자</t>
  </si>
  <si>
    <t>사용내역</t>
  </si>
  <si>
    <t>금  액</t>
  </si>
  <si>
    <t>산출기준</t>
  </si>
  <si>
    <t>비   고</t>
  </si>
  <si>
    <t>3. 후원금(금전) 사용명세서</t>
  </si>
  <si>
    <t>5. 후원금 전용계좌</t>
  </si>
  <si>
    <t>인성원 후원금 수입 및 사용결과 보고서</t>
  </si>
  <si>
    <t>기간 : 2008년 01월 01일부터</t>
  </si>
  <si>
    <t xml:space="preserve">         2008년 06월 30일까지</t>
  </si>
  <si>
    <t>[별지 제19호서식] &lt;개정99·3·11&gt;</t>
  </si>
  <si>
    <t>1. 후원금(금전) 수입명세서</t>
  </si>
  <si>
    <t>금액</t>
  </si>
  <si>
    <t>지역사회 후원금</t>
  </si>
  <si>
    <t>"</t>
  </si>
  <si>
    <t>지역사회후원금품</t>
  </si>
  <si>
    <t>빵</t>
  </si>
  <si>
    <t>box</t>
  </si>
  <si>
    <t>개</t>
  </si>
  <si>
    <t>두부</t>
  </si>
  <si>
    <t>겨울이불</t>
  </si>
  <si>
    <t>채</t>
  </si>
  <si>
    <t>사과</t>
  </si>
  <si>
    <t>배</t>
  </si>
  <si>
    <t>사용처</t>
  </si>
  <si>
    <t>인성원</t>
  </si>
  <si>
    <t>31313-19111일 99. 2. 10 개정승인</t>
  </si>
  <si>
    <t>금융기관 등의 명칭</t>
  </si>
  <si>
    <t>계좌번호</t>
  </si>
  <si>
    <t>계좌명의</t>
  </si>
  <si>
    <t>농  협</t>
  </si>
  <si>
    <t>813010-51-008898</t>
  </si>
  <si>
    <t>지역사회로부터 받은 후원금</t>
  </si>
  <si>
    <t>이순애</t>
  </si>
  <si>
    <t>문둘옥</t>
  </si>
  <si>
    <t>세영약품</t>
  </si>
  <si>
    <t>이상태</t>
  </si>
  <si>
    <t>김광애</t>
  </si>
  <si>
    <t>김영늠</t>
  </si>
  <si>
    <t>강은임</t>
  </si>
  <si>
    <t>안진균</t>
  </si>
  <si>
    <t>김진아</t>
  </si>
  <si>
    <t>김자경</t>
  </si>
  <si>
    <t>김철주</t>
  </si>
  <si>
    <t>김형균</t>
  </si>
  <si>
    <t>김춘식</t>
  </si>
  <si>
    <t>이승민</t>
  </si>
  <si>
    <t>김선정</t>
  </si>
  <si>
    <t>김지훈</t>
  </si>
  <si>
    <t>이한기</t>
  </si>
  <si>
    <t>이영삼</t>
  </si>
  <si>
    <t>이주석</t>
  </si>
  <si>
    <t>삼성리라어린이집
(염복희)</t>
  </si>
  <si>
    <t>세영약품</t>
  </si>
  <si>
    <t>남상호</t>
  </si>
  <si>
    <t>이상태</t>
  </si>
  <si>
    <t>김광애</t>
  </si>
  <si>
    <t>김영늠</t>
  </si>
  <si>
    <t>안진균</t>
  </si>
  <si>
    <t>이주석</t>
  </si>
  <si>
    <t>김진아</t>
  </si>
  <si>
    <t>김철주</t>
  </si>
  <si>
    <t>전기분</t>
  </si>
  <si>
    <t>부산은행</t>
  </si>
  <si>
    <t>김형균</t>
  </si>
  <si>
    <t>강은임</t>
  </si>
  <si>
    <t>김춘식</t>
  </si>
  <si>
    <t>이승민</t>
  </si>
  <si>
    <t>김선정</t>
  </si>
  <si>
    <t>김자경</t>
  </si>
  <si>
    <t>강광주</t>
  </si>
  <si>
    <t>김지훈</t>
  </si>
  <si>
    <t>문둘옥</t>
  </si>
  <si>
    <t>이병문</t>
  </si>
  <si>
    <t>권정근</t>
  </si>
  <si>
    <t>대창산업</t>
  </si>
  <si>
    <t>설두순</t>
  </si>
  <si>
    <t>배은희</t>
  </si>
  <si>
    <t>이종목</t>
  </si>
  <si>
    <t>김인자</t>
  </si>
  <si>
    <t>유성희</t>
  </si>
  <si>
    <t>김호인</t>
  </si>
  <si>
    <t>박순자</t>
  </si>
  <si>
    <t>김경태</t>
  </si>
  <si>
    <t>김상완</t>
  </si>
  <si>
    <t>백영석</t>
  </si>
  <si>
    <t>김상숙</t>
  </si>
  <si>
    <t>김상순</t>
  </si>
  <si>
    <t>정미선</t>
  </si>
  <si>
    <t>유재연</t>
  </si>
  <si>
    <t>김광원</t>
  </si>
  <si>
    <t>강광주</t>
  </si>
  <si>
    <t>김진아</t>
  </si>
  <si>
    <t>김철주</t>
  </si>
  <si>
    <t>김형균</t>
  </si>
  <si>
    <t>김자경</t>
  </si>
  <si>
    <t>김지훈</t>
  </si>
  <si>
    <t>배은희</t>
  </si>
  <si>
    <t>세영약품</t>
  </si>
  <si>
    <t>삼성리라어린이집
(염복희)</t>
  </si>
  <si>
    <t>김선정</t>
  </si>
  <si>
    <t>김광애</t>
  </si>
  <si>
    <t>이상태</t>
  </si>
  <si>
    <t>권정근</t>
  </si>
  <si>
    <t>설두순</t>
  </si>
  <si>
    <t>김상순</t>
  </si>
  <si>
    <t>김영늠</t>
  </si>
  <si>
    <t>김광원</t>
  </si>
  <si>
    <t>강은임</t>
  </si>
  <si>
    <t>강광주</t>
  </si>
  <si>
    <t>안진균</t>
  </si>
  <si>
    <t>김진아</t>
  </si>
  <si>
    <t>김철주</t>
  </si>
  <si>
    <t>김형균</t>
  </si>
  <si>
    <t>남상호</t>
  </si>
  <si>
    <t>이주석</t>
  </si>
  <si>
    <t>김춘식</t>
  </si>
  <si>
    <t>김자경</t>
  </si>
  <si>
    <t>예금이자</t>
  </si>
  <si>
    <t>김지훈</t>
  </si>
  <si>
    <t>이종목</t>
  </si>
  <si>
    <t>목욕프로그램</t>
  </si>
  <si>
    <t>목욕프로그램</t>
  </si>
  <si>
    <t>설날행사프로그램</t>
  </si>
  <si>
    <t>강병학</t>
  </si>
  <si>
    <t>강용호</t>
  </si>
  <si>
    <t>김무호</t>
  </si>
  <si>
    <t>김복연</t>
  </si>
  <si>
    <t>김성기</t>
  </si>
  <si>
    <t>김세열</t>
  </si>
  <si>
    <t>김영현</t>
  </si>
  <si>
    <t>김이철</t>
  </si>
  <si>
    <t>김인덕</t>
  </si>
  <si>
    <t>김정의</t>
  </si>
  <si>
    <t>김광수</t>
  </si>
  <si>
    <t>김중호</t>
  </si>
  <si>
    <t>김진철</t>
  </si>
  <si>
    <t>김하식</t>
  </si>
  <si>
    <t>김형수</t>
  </si>
  <si>
    <t>김홍곤</t>
  </si>
  <si>
    <t>나유덕</t>
  </si>
  <si>
    <t>문준석</t>
  </si>
  <si>
    <t>문철규</t>
  </si>
  <si>
    <t>박원도</t>
  </si>
  <si>
    <t>박철수</t>
  </si>
  <si>
    <t>방승현</t>
  </si>
  <si>
    <t>손우식</t>
  </si>
  <si>
    <t>안영국</t>
  </si>
  <si>
    <t>양승필</t>
  </si>
  <si>
    <t>유민호</t>
  </si>
  <si>
    <t>윤규웅</t>
  </si>
  <si>
    <t>윤이식</t>
  </si>
  <si>
    <t>이복순</t>
  </si>
  <si>
    <t>이상우</t>
  </si>
  <si>
    <t>이일용</t>
  </si>
  <si>
    <t>장해수</t>
  </si>
  <si>
    <t>정병삼</t>
  </si>
  <si>
    <t>조달제</t>
  </si>
  <si>
    <t>조용민</t>
  </si>
  <si>
    <t>조용준</t>
  </si>
  <si>
    <t>조헌대</t>
  </si>
  <si>
    <t>황규곤</t>
  </si>
  <si>
    <t>최재하</t>
  </si>
  <si>
    <t>김치선</t>
  </si>
  <si>
    <t>김태헌</t>
  </si>
  <si>
    <t>노영수</t>
  </si>
  <si>
    <t>박영식</t>
  </si>
  <si>
    <t>박영태</t>
  </si>
  <si>
    <t>원용국</t>
  </si>
  <si>
    <t>정길동</t>
  </si>
  <si>
    <t>윤봉현</t>
  </si>
  <si>
    <t>어버이날및나들이행사프로그램</t>
  </si>
  <si>
    <t>카네이션</t>
  </si>
  <si>
    <t>1/4분기 생일잔치프로그램</t>
  </si>
  <si>
    <t>1/5분기 생일잔치프로그램</t>
  </si>
  <si>
    <t>2/4분기 생일잔치프로그램</t>
  </si>
  <si>
    <t>2/5분기 생일잔치프로그램</t>
  </si>
  <si>
    <t>나들이유류대</t>
  </si>
  <si>
    <t>나들이고속도로비</t>
  </si>
  <si>
    <t>차량용역비 275,000 수수료 5000</t>
  </si>
  <si>
    <t>14명*3,000원</t>
  </si>
  <si>
    <t>15명*3,000원</t>
  </si>
  <si>
    <t>13명*3,000원</t>
  </si>
  <si>
    <t>부산은행 지원 명절위로금</t>
  </si>
  <si>
    <t>지역사회로부터 받은  후원물품</t>
  </si>
  <si>
    <t>부산은행동래지점</t>
  </si>
  <si>
    <t>동래구청주민생활지원과</t>
  </si>
  <si>
    <t>브레드하우스</t>
  </si>
  <si>
    <t>농협중앙회제주지역본부</t>
  </si>
  <si>
    <t>부산광역시</t>
  </si>
  <si>
    <t>박현수</t>
  </si>
  <si>
    <t>양산푸드뱅크</t>
  </si>
  <si>
    <t>한국정보문화진흥원</t>
  </si>
  <si>
    <t>유민스크린</t>
  </si>
  <si>
    <t>겨울내의</t>
  </si>
  <si>
    <t>귤</t>
  </si>
  <si>
    <t>찌개용포장팩</t>
  </si>
  <si>
    <t>컴퓨터</t>
  </si>
  <si>
    <t>빵(도너츠)</t>
  </si>
  <si>
    <t>젤리음료</t>
  </si>
  <si>
    <t>구운계란</t>
  </si>
  <si>
    <t>미초</t>
  </si>
  <si>
    <t>녹차캔</t>
  </si>
  <si>
    <t>기타식품</t>
  </si>
  <si>
    <t>아이스크림</t>
  </si>
  <si>
    <t>음료</t>
  </si>
  <si>
    <t>음료수(마법천자운)</t>
  </si>
  <si>
    <t>벌</t>
  </si>
  <si>
    <t>대</t>
  </si>
  <si>
    <t>모</t>
  </si>
  <si>
    <t>개</t>
  </si>
  <si>
    <t>box</t>
  </si>
  <si>
    <t>겨울이불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</si>
</sst>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</numFmts>
  <fonts count="10">
    <font>
      <sz val="11"/>
      <name val="돋움"/>
      <family val="3"/>
    </font>
    <font>
      <sz val="8"/>
      <name val="돋움"/>
      <family val="3"/>
    </font>
    <font>
      <sz val="11"/>
      <name val="바탕"/>
      <family val="1"/>
    </font>
    <font>
      <sz val="11"/>
      <name val="굴림"/>
      <family val="3"/>
    </font>
    <font>
      <b/>
      <sz val="18"/>
      <name val="굴림"/>
      <family val="3"/>
    </font>
    <font>
      <sz val="12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sz val="9"/>
      <name val="굴림"/>
      <family val="3"/>
    </font>
    <font>
      <sz val="8"/>
      <name val="굴림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4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1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2" fontId="7" fillId="0" borderId="2" xfId="0" applyNumberFormat="1" applyFont="1" applyBorder="1" applyAlignment="1">
      <alignment horizontal="center" vertical="center"/>
    </xf>
    <xf numFmtId="42" fontId="7" fillId="0" borderId="8" xfId="0" applyNumberFormat="1" applyFont="1" applyFill="1" applyBorder="1" applyAlignment="1">
      <alignment horizontal="center" vertical="center"/>
    </xf>
    <xf numFmtId="42" fontId="7" fillId="0" borderId="8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2" fontId="7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1" fontId="3" fillId="0" borderId="1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2" fontId="3" fillId="0" borderId="12" xfId="0" applyNumberFormat="1" applyFont="1" applyBorder="1" applyAlignment="1">
      <alignment horizontal="left" vertical="center"/>
    </xf>
    <xf numFmtId="42" fontId="9" fillId="0" borderId="5" xfId="0" applyNumberFormat="1" applyFont="1" applyBorder="1" applyAlignment="1">
      <alignment horizontal="center" vertical="center"/>
    </xf>
    <xf numFmtId="42" fontId="9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/>
    </xf>
    <xf numFmtId="42" fontId="7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2" fontId="7" fillId="0" borderId="5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42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42" fontId="7" fillId="0" borderId="6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42" fontId="7" fillId="0" borderId="9" xfId="0" applyNumberFormat="1" applyFont="1" applyBorder="1" applyAlignment="1">
      <alignment horizontal="center" vertical="center"/>
    </xf>
    <xf numFmtId="42" fontId="7" fillId="0" borderId="8" xfId="0" applyNumberFormat="1" applyFont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42" fontId="7" fillId="0" borderId="9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42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2" fontId="7" fillId="0" borderId="22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2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2" fontId="7" fillId="0" borderId="6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2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2" fontId="7" fillId="0" borderId="22" xfId="0" applyNumberFormat="1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2" fontId="7" fillId="0" borderId="2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42" fontId="7" fillId="0" borderId="25" xfId="0" applyNumberFormat="1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42" fontId="5" fillId="0" borderId="11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42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42" fontId="5" fillId="0" borderId="24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2" fontId="5" fillId="0" borderId="8" xfId="0" applyNumberFormat="1" applyFont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/>
    </xf>
    <xf numFmtId="42" fontId="5" fillId="0" borderId="8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42" fontId="5" fillId="0" borderId="27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14" fontId="5" fillId="0" borderId="23" xfId="0" applyNumberFormat="1" applyFont="1" applyFill="1" applyBorder="1" applyAlignment="1">
      <alignment horizontal="center" vertical="center"/>
    </xf>
    <xf numFmtId="42" fontId="5" fillId="0" borderId="24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42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workbookViewId="0" topLeftCell="A1">
      <selection activeCell="A2" sqref="A2:F2"/>
    </sheetView>
  </sheetViews>
  <sheetFormatPr defaultColWidth="8.88671875" defaultRowHeight="13.5"/>
  <cols>
    <col min="1" max="2" width="12.77734375" style="8" customWidth="1"/>
    <col min="3" max="3" width="15.77734375" style="8" customWidth="1"/>
    <col min="4" max="4" width="20.77734375" style="8" customWidth="1"/>
    <col min="5" max="5" width="12.77734375" style="9" customWidth="1"/>
    <col min="6" max="6" width="8.88671875" style="8" customWidth="1"/>
    <col min="7" max="12" width="8.88671875" style="1" customWidth="1"/>
  </cols>
  <sheetData>
    <row r="1" spans="1:6" ht="19.5" customHeight="1">
      <c r="A1" s="57" t="s">
        <v>25</v>
      </c>
      <c r="B1" s="57"/>
      <c r="F1" s="8" t="s">
        <v>6</v>
      </c>
    </row>
    <row r="2" spans="1:6" ht="49.5" customHeight="1">
      <c r="A2" s="56" t="s">
        <v>22</v>
      </c>
      <c r="B2" s="56"/>
      <c r="C2" s="56"/>
      <c r="D2" s="56"/>
      <c r="E2" s="56"/>
      <c r="F2" s="56"/>
    </row>
    <row r="3" spans="1:6" ht="24.75" customHeight="1">
      <c r="A3" s="58" t="s">
        <v>23</v>
      </c>
      <c r="B3" s="58"/>
      <c r="C3" s="58"/>
      <c r="D3" s="58"/>
      <c r="E3" s="58"/>
      <c r="F3" s="58"/>
    </row>
    <row r="4" spans="1:6" ht="24.75" customHeight="1">
      <c r="A4" s="58" t="s">
        <v>24</v>
      </c>
      <c r="B4" s="58"/>
      <c r="C4" s="58"/>
      <c r="D4" s="58"/>
      <c r="E4" s="58"/>
      <c r="F4" s="58"/>
    </row>
    <row r="5" spans="1:6" ht="30" customHeight="1" thickBot="1">
      <c r="A5" s="55" t="s">
        <v>26</v>
      </c>
      <c r="B5" s="55"/>
      <c r="F5" s="8" t="s">
        <v>5</v>
      </c>
    </row>
    <row r="6" spans="1:6" ht="24.75" customHeight="1">
      <c r="A6" s="64" t="s">
        <v>0</v>
      </c>
      <c r="B6" s="65" t="s">
        <v>1</v>
      </c>
      <c r="C6" s="65" t="s">
        <v>2</v>
      </c>
      <c r="D6" s="65" t="s">
        <v>3</v>
      </c>
      <c r="E6" s="66" t="s">
        <v>27</v>
      </c>
      <c r="F6" s="67" t="s">
        <v>4</v>
      </c>
    </row>
    <row r="7" spans="1:6" ht="24.75" customHeight="1" thickBot="1">
      <c r="A7" s="68" t="s">
        <v>7</v>
      </c>
      <c r="B7" s="51"/>
      <c r="C7" s="51"/>
      <c r="D7" s="51"/>
      <c r="E7" s="69">
        <v>4657902</v>
      </c>
      <c r="F7" s="54"/>
    </row>
    <row r="8" spans="1:6" ht="18" customHeight="1" thickTop="1">
      <c r="A8" s="13">
        <v>39448</v>
      </c>
      <c r="B8" s="14" t="s">
        <v>28</v>
      </c>
      <c r="C8" s="14" t="s">
        <v>48</v>
      </c>
      <c r="D8" s="15" t="s">
        <v>47</v>
      </c>
      <c r="E8" s="16">
        <v>5000</v>
      </c>
      <c r="F8" s="17"/>
    </row>
    <row r="9" spans="1:6" ht="18" customHeight="1">
      <c r="A9" s="18">
        <v>39449</v>
      </c>
      <c r="B9" s="19" t="s">
        <v>29</v>
      </c>
      <c r="C9" s="19" t="s">
        <v>49</v>
      </c>
      <c r="D9" s="19" t="s">
        <v>29</v>
      </c>
      <c r="E9" s="20">
        <v>20000</v>
      </c>
      <c r="F9" s="21"/>
    </row>
    <row r="10" spans="1:6" ht="18" customHeight="1">
      <c r="A10" s="18">
        <v>39454</v>
      </c>
      <c r="B10" s="19" t="s">
        <v>29</v>
      </c>
      <c r="C10" s="19" t="s">
        <v>50</v>
      </c>
      <c r="D10" s="19" t="s">
        <v>29</v>
      </c>
      <c r="E10" s="20">
        <v>100000</v>
      </c>
      <c r="F10" s="21"/>
    </row>
    <row r="11" spans="1:6" ht="18" customHeight="1">
      <c r="A11" s="18">
        <v>39455</v>
      </c>
      <c r="B11" s="19" t="s">
        <v>29</v>
      </c>
      <c r="C11" s="19" t="s">
        <v>51</v>
      </c>
      <c r="D11" s="19" t="s">
        <v>29</v>
      </c>
      <c r="E11" s="20">
        <v>10000</v>
      </c>
      <c r="F11" s="21"/>
    </row>
    <row r="12" spans="1:6" ht="18" customHeight="1">
      <c r="A12" s="18">
        <v>39457</v>
      </c>
      <c r="B12" s="19" t="s">
        <v>29</v>
      </c>
      <c r="C12" s="19" t="s">
        <v>52</v>
      </c>
      <c r="D12" s="19" t="s">
        <v>29</v>
      </c>
      <c r="E12" s="20">
        <v>5000</v>
      </c>
      <c r="F12" s="21"/>
    </row>
    <row r="13" spans="1:6" ht="18" customHeight="1">
      <c r="A13" s="18">
        <v>39457</v>
      </c>
      <c r="B13" s="19" t="s">
        <v>29</v>
      </c>
      <c r="C13" s="19" t="s">
        <v>48</v>
      </c>
      <c r="D13" s="19" t="s">
        <v>29</v>
      </c>
      <c r="E13" s="20">
        <v>5000</v>
      </c>
      <c r="F13" s="21"/>
    </row>
    <row r="14" spans="1:6" ht="18" customHeight="1">
      <c r="A14" s="18">
        <v>39458</v>
      </c>
      <c r="B14" s="19" t="s">
        <v>29</v>
      </c>
      <c r="C14" s="19" t="s">
        <v>53</v>
      </c>
      <c r="D14" s="19" t="s">
        <v>29</v>
      </c>
      <c r="E14" s="20">
        <v>5000</v>
      </c>
      <c r="F14" s="21"/>
    </row>
    <row r="15" spans="1:6" ht="18" customHeight="1">
      <c r="A15" s="18">
        <v>39471</v>
      </c>
      <c r="B15" s="19" t="s">
        <v>29</v>
      </c>
      <c r="C15" s="19" t="s">
        <v>54</v>
      </c>
      <c r="D15" s="19" t="s">
        <v>29</v>
      </c>
      <c r="E15" s="20">
        <v>5000</v>
      </c>
      <c r="F15" s="21"/>
    </row>
    <row r="16" spans="1:6" ht="18" customHeight="1">
      <c r="A16" s="18">
        <v>39472</v>
      </c>
      <c r="B16" s="19" t="s">
        <v>29</v>
      </c>
      <c r="C16" s="19" t="s">
        <v>55</v>
      </c>
      <c r="D16" s="19" t="s">
        <v>29</v>
      </c>
      <c r="E16" s="20">
        <v>5000</v>
      </c>
      <c r="F16" s="21"/>
    </row>
    <row r="17" spans="1:6" ht="18" customHeight="1">
      <c r="A17" s="18">
        <v>39472</v>
      </c>
      <c r="B17" s="19" t="s">
        <v>29</v>
      </c>
      <c r="C17" s="19" t="s">
        <v>56</v>
      </c>
      <c r="D17" s="19" t="s">
        <v>29</v>
      </c>
      <c r="E17" s="20">
        <v>5000</v>
      </c>
      <c r="F17" s="21"/>
    </row>
    <row r="18" spans="1:6" ht="18" customHeight="1">
      <c r="A18" s="18">
        <v>39472</v>
      </c>
      <c r="B18" s="19" t="s">
        <v>29</v>
      </c>
      <c r="C18" s="19" t="s">
        <v>57</v>
      </c>
      <c r="D18" s="19" t="s">
        <v>29</v>
      </c>
      <c r="E18" s="20">
        <v>5000</v>
      </c>
      <c r="F18" s="21"/>
    </row>
    <row r="19" spans="1:6" ht="18" customHeight="1">
      <c r="A19" s="18">
        <v>39472</v>
      </c>
      <c r="B19" s="19" t="s">
        <v>29</v>
      </c>
      <c r="C19" s="19" t="s">
        <v>58</v>
      </c>
      <c r="D19" s="19" t="s">
        <v>29</v>
      </c>
      <c r="E19" s="20">
        <v>10000</v>
      </c>
      <c r="F19" s="21"/>
    </row>
    <row r="20" spans="1:6" ht="18" customHeight="1">
      <c r="A20" s="18">
        <v>39472</v>
      </c>
      <c r="B20" s="19" t="s">
        <v>29</v>
      </c>
      <c r="C20" s="19" t="s">
        <v>59</v>
      </c>
      <c r="D20" s="19" t="s">
        <v>29</v>
      </c>
      <c r="E20" s="20">
        <v>5000</v>
      </c>
      <c r="F20" s="21"/>
    </row>
    <row r="21" spans="1:6" ht="18" customHeight="1">
      <c r="A21" s="18">
        <v>39472</v>
      </c>
      <c r="B21" s="19" t="s">
        <v>29</v>
      </c>
      <c r="C21" s="19" t="s">
        <v>60</v>
      </c>
      <c r="D21" s="19" t="s">
        <v>29</v>
      </c>
      <c r="E21" s="20">
        <v>5000</v>
      </c>
      <c r="F21" s="21"/>
    </row>
    <row r="22" spans="1:6" ht="18" customHeight="1">
      <c r="A22" s="18">
        <v>39475</v>
      </c>
      <c r="B22" s="19" t="s">
        <v>29</v>
      </c>
      <c r="C22" s="19" t="s">
        <v>61</v>
      </c>
      <c r="D22" s="19" t="s">
        <v>29</v>
      </c>
      <c r="E22" s="20">
        <v>5000</v>
      </c>
      <c r="F22" s="21"/>
    </row>
    <row r="23" spans="1:6" ht="18" customHeight="1">
      <c r="A23" s="18">
        <v>39475</v>
      </c>
      <c r="B23" s="19" t="s">
        <v>29</v>
      </c>
      <c r="C23" s="19" t="s">
        <v>62</v>
      </c>
      <c r="D23" s="19" t="s">
        <v>29</v>
      </c>
      <c r="E23" s="20">
        <v>5000</v>
      </c>
      <c r="F23" s="21"/>
    </row>
    <row r="24" spans="1:6" ht="18" customHeight="1">
      <c r="A24" s="18">
        <v>39477</v>
      </c>
      <c r="B24" s="19" t="s">
        <v>29</v>
      </c>
      <c r="C24" s="19" t="s">
        <v>63</v>
      </c>
      <c r="D24" s="19" t="s">
        <v>29</v>
      </c>
      <c r="E24" s="20">
        <v>5000</v>
      </c>
      <c r="F24" s="21"/>
    </row>
    <row r="25" spans="1:6" ht="18" customHeight="1" thickBot="1">
      <c r="A25" s="27">
        <v>39477</v>
      </c>
      <c r="B25" s="28" t="s">
        <v>29</v>
      </c>
      <c r="C25" s="28" t="s">
        <v>64</v>
      </c>
      <c r="D25" s="28" t="s">
        <v>29</v>
      </c>
      <c r="E25" s="61">
        <v>10000</v>
      </c>
      <c r="F25" s="62"/>
    </row>
    <row r="26" spans="1:6" ht="18" customHeight="1">
      <c r="A26" s="13">
        <v>39479</v>
      </c>
      <c r="B26" s="14" t="s">
        <v>29</v>
      </c>
      <c r="C26" s="14" t="s">
        <v>65</v>
      </c>
      <c r="D26" s="14" t="s">
        <v>29</v>
      </c>
      <c r="E26" s="16">
        <v>5000</v>
      </c>
      <c r="F26" s="17"/>
    </row>
    <row r="27" spans="1:6" ht="18" customHeight="1">
      <c r="A27" s="18">
        <v>39482</v>
      </c>
      <c r="B27" s="19" t="s">
        <v>29</v>
      </c>
      <c r="C27" s="19" t="s">
        <v>49</v>
      </c>
      <c r="D27" s="19" t="s">
        <v>29</v>
      </c>
      <c r="E27" s="20">
        <v>20000</v>
      </c>
      <c r="F27" s="21"/>
    </row>
    <row r="28" spans="1:6" ht="18" customHeight="1">
      <c r="A28" s="18">
        <v>39482</v>
      </c>
      <c r="B28" s="19" t="s">
        <v>29</v>
      </c>
      <c r="C28" s="19" t="s">
        <v>66</v>
      </c>
      <c r="D28" s="19" t="s">
        <v>29</v>
      </c>
      <c r="E28" s="20">
        <v>5000</v>
      </c>
      <c r="F28" s="21"/>
    </row>
    <row r="29" spans="1:6" ht="18" customHeight="1">
      <c r="A29" s="18">
        <v>39489</v>
      </c>
      <c r="B29" s="19" t="s">
        <v>29</v>
      </c>
      <c r="C29" s="46" t="s">
        <v>67</v>
      </c>
      <c r="D29" s="19" t="s">
        <v>29</v>
      </c>
      <c r="E29" s="20">
        <v>20000</v>
      </c>
      <c r="F29" s="21"/>
    </row>
    <row r="30" spans="1:6" ht="18" customHeight="1">
      <c r="A30" s="18">
        <v>39489</v>
      </c>
      <c r="B30" s="19" t="s">
        <v>29</v>
      </c>
      <c r="C30" s="19" t="s">
        <v>68</v>
      </c>
      <c r="D30" s="19" t="s">
        <v>29</v>
      </c>
      <c r="E30" s="20">
        <v>100000</v>
      </c>
      <c r="F30" s="21"/>
    </row>
    <row r="31" spans="1:6" ht="18" customHeight="1">
      <c r="A31" s="18">
        <v>39489</v>
      </c>
      <c r="B31" s="19" t="s">
        <v>29</v>
      </c>
      <c r="C31" s="19" t="s">
        <v>69</v>
      </c>
      <c r="D31" s="19" t="s">
        <v>29</v>
      </c>
      <c r="E31" s="20">
        <v>10000</v>
      </c>
      <c r="F31" s="21"/>
    </row>
    <row r="32" spans="1:6" ht="18" customHeight="1">
      <c r="A32" s="18">
        <v>39489</v>
      </c>
      <c r="B32" s="19" t="s">
        <v>29</v>
      </c>
      <c r="C32" s="19" t="s">
        <v>70</v>
      </c>
      <c r="D32" s="19" t="s">
        <v>29</v>
      </c>
      <c r="E32" s="20">
        <v>10000</v>
      </c>
      <c r="F32" s="21"/>
    </row>
    <row r="33" spans="1:6" ht="18" customHeight="1">
      <c r="A33" s="18">
        <v>39490</v>
      </c>
      <c r="B33" s="19" t="s">
        <v>29</v>
      </c>
      <c r="C33" s="19" t="s">
        <v>71</v>
      </c>
      <c r="D33" s="19" t="s">
        <v>29</v>
      </c>
      <c r="E33" s="20">
        <v>5000</v>
      </c>
      <c r="F33" s="21"/>
    </row>
    <row r="34" spans="1:6" ht="18" customHeight="1">
      <c r="A34" s="18">
        <v>39503</v>
      </c>
      <c r="B34" s="19" t="s">
        <v>29</v>
      </c>
      <c r="C34" s="19" t="s">
        <v>72</v>
      </c>
      <c r="D34" s="19" t="s">
        <v>29</v>
      </c>
      <c r="E34" s="20">
        <v>5000</v>
      </c>
      <c r="F34" s="21"/>
    </row>
    <row r="35" spans="1:6" ht="18" customHeight="1">
      <c r="A35" s="18">
        <v>39503</v>
      </c>
      <c r="B35" s="19" t="s">
        <v>29</v>
      </c>
      <c r="C35" s="19" t="s">
        <v>73</v>
      </c>
      <c r="D35" s="19" t="s">
        <v>29</v>
      </c>
      <c r="E35" s="20">
        <v>5000</v>
      </c>
      <c r="F35" s="21"/>
    </row>
    <row r="36" spans="1:6" ht="18" customHeight="1">
      <c r="A36" s="18">
        <v>39503</v>
      </c>
      <c r="B36" s="19" t="s">
        <v>29</v>
      </c>
      <c r="C36" s="19" t="s">
        <v>74</v>
      </c>
      <c r="D36" s="19" t="s">
        <v>29</v>
      </c>
      <c r="E36" s="20">
        <v>5000</v>
      </c>
      <c r="F36" s="21"/>
    </row>
    <row r="37" spans="1:6" ht="18" customHeight="1">
      <c r="A37" s="18">
        <v>39503</v>
      </c>
      <c r="B37" s="19" t="s">
        <v>29</v>
      </c>
      <c r="C37" s="19" t="s">
        <v>75</v>
      </c>
      <c r="D37" s="19" t="s">
        <v>29</v>
      </c>
      <c r="E37" s="20">
        <v>5000</v>
      </c>
      <c r="F37" s="21"/>
    </row>
    <row r="38" spans="1:6" ht="18" customHeight="1">
      <c r="A38" s="18">
        <v>39503</v>
      </c>
      <c r="B38" s="19" t="s">
        <v>29</v>
      </c>
      <c r="C38" s="19" t="s">
        <v>76</v>
      </c>
      <c r="D38" s="19" t="s">
        <v>29</v>
      </c>
      <c r="E38" s="20">
        <v>10000</v>
      </c>
      <c r="F38" s="21"/>
    </row>
    <row r="39" spans="1:6" ht="18" customHeight="1">
      <c r="A39" s="18">
        <v>39503</v>
      </c>
      <c r="B39" s="19" t="s">
        <v>29</v>
      </c>
      <c r="C39" s="19" t="s">
        <v>77</v>
      </c>
      <c r="D39" s="19" t="s">
        <v>29</v>
      </c>
      <c r="E39" s="20">
        <v>10000</v>
      </c>
      <c r="F39" s="21"/>
    </row>
    <row r="40" spans="1:6" ht="18" customHeight="1">
      <c r="A40" s="18">
        <v>39503</v>
      </c>
      <c r="B40" s="19" t="s">
        <v>29</v>
      </c>
      <c r="C40" s="19" t="s">
        <v>78</v>
      </c>
      <c r="D40" s="19" t="s">
        <v>29</v>
      </c>
      <c r="E40" s="20">
        <v>235000</v>
      </c>
      <c r="F40" s="21"/>
    </row>
    <row r="41" spans="1:6" ht="18" customHeight="1">
      <c r="A41" s="18">
        <v>39503</v>
      </c>
      <c r="B41" s="19" t="s">
        <v>29</v>
      </c>
      <c r="C41" s="19" t="s">
        <v>79</v>
      </c>
      <c r="D41" s="19" t="s">
        <v>29</v>
      </c>
      <c r="E41" s="20">
        <v>5000</v>
      </c>
      <c r="F41" s="21"/>
    </row>
    <row r="42" spans="1:6" ht="18" customHeight="1">
      <c r="A42" s="18">
        <v>39503</v>
      </c>
      <c r="B42" s="19" t="s">
        <v>29</v>
      </c>
      <c r="C42" s="19" t="s">
        <v>80</v>
      </c>
      <c r="D42" s="19" t="s">
        <v>29</v>
      </c>
      <c r="E42" s="20">
        <v>5000</v>
      </c>
      <c r="F42" s="21"/>
    </row>
    <row r="43" spans="1:6" ht="18" customHeight="1">
      <c r="A43" s="18">
        <v>39503</v>
      </c>
      <c r="B43" s="19" t="s">
        <v>29</v>
      </c>
      <c r="C43" s="19" t="s">
        <v>81</v>
      </c>
      <c r="D43" s="19" t="s">
        <v>29</v>
      </c>
      <c r="E43" s="20">
        <v>5000</v>
      </c>
      <c r="F43" s="21"/>
    </row>
    <row r="44" spans="1:6" ht="18" customHeight="1">
      <c r="A44" s="18">
        <v>39504</v>
      </c>
      <c r="B44" s="19" t="s">
        <v>29</v>
      </c>
      <c r="C44" s="19" t="s">
        <v>82</v>
      </c>
      <c r="D44" s="19" t="s">
        <v>29</v>
      </c>
      <c r="E44" s="20">
        <v>5000</v>
      </c>
      <c r="F44" s="21"/>
    </row>
    <row r="45" spans="1:6" ht="18" customHeight="1">
      <c r="A45" s="18">
        <v>39504</v>
      </c>
      <c r="B45" s="19" t="s">
        <v>29</v>
      </c>
      <c r="C45" s="19" t="s">
        <v>83</v>
      </c>
      <c r="D45" s="19" t="s">
        <v>29</v>
      </c>
      <c r="E45" s="20">
        <v>5000</v>
      </c>
      <c r="F45" s="21"/>
    </row>
    <row r="46" spans="1:6" ht="18" customHeight="1">
      <c r="A46" s="18">
        <v>39504</v>
      </c>
      <c r="B46" s="19" t="s">
        <v>29</v>
      </c>
      <c r="C46" s="19" t="s">
        <v>84</v>
      </c>
      <c r="D46" s="19" t="s">
        <v>29</v>
      </c>
      <c r="E46" s="20">
        <v>5000</v>
      </c>
      <c r="F46" s="21"/>
    </row>
    <row r="47" spans="1:6" ht="18" customHeight="1">
      <c r="A47" s="18">
        <v>39505</v>
      </c>
      <c r="B47" s="19" t="s">
        <v>29</v>
      </c>
      <c r="C47" s="19" t="s">
        <v>85</v>
      </c>
      <c r="D47" s="19" t="s">
        <v>29</v>
      </c>
      <c r="E47" s="20">
        <v>5000</v>
      </c>
      <c r="F47" s="21"/>
    </row>
    <row r="48" spans="1:6" ht="18" customHeight="1" thickBot="1">
      <c r="A48" s="27">
        <v>39507</v>
      </c>
      <c r="B48" s="28" t="s">
        <v>29</v>
      </c>
      <c r="C48" s="28" t="s">
        <v>86</v>
      </c>
      <c r="D48" s="28" t="s">
        <v>29</v>
      </c>
      <c r="E48" s="61">
        <v>5000</v>
      </c>
      <c r="F48" s="62"/>
    </row>
    <row r="49" spans="1:6" ht="18" customHeight="1">
      <c r="A49" s="13">
        <v>39510</v>
      </c>
      <c r="B49" s="14" t="s">
        <v>29</v>
      </c>
      <c r="C49" s="14" t="s">
        <v>87</v>
      </c>
      <c r="D49" s="14" t="s">
        <v>29</v>
      </c>
      <c r="E49" s="16">
        <v>20000</v>
      </c>
      <c r="F49" s="17"/>
    </row>
    <row r="50" spans="1:6" ht="18" customHeight="1">
      <c r="A50" s="18">
        <v>39512</v>
      </c>
      <c r="B50" s="19" t="s">
        <v>29</v>
      </c>
      <c r="C50" s="19" t="s">
        <v>68</v>
      </c>
      <c r="D50" s="19" t="s">
        <v>29</v>
      </c>
      <c r="E50" s="20">
        <v>100000</v>
      </c>
      <c r="F50" s="21"/>
    </row>
    <row r="51" spans="1:6" ht="18" customHeight="1">
      <c r="A51" s="18">
        <v>39517</v>
      </c>
      <c r="B51" s="19" t="s">
        <v>29</v>
      </c>
      <c r="C51" s="19" t="s">
        <v>70</v>
      </c>
      <c r="D51" s="19" t="s">
        <v>29</v>
      </c>
      <c r="E51" s="20">
        <v>10000</v>
      </c>
      <c r="F51" s="21"/>
    </row>
    <row r="52" spans="1:6" ht="18" customHeight="1">
      <c r="A52" s="18">
        <v>39517</v>
      </c>
      <c r="B52" s="19" t="s">
        <v>29</v>
      </c>
      <c r="C52" s="46" t="s">
        <v>67</v>
      </c>
      <c r="D52" s="19" t="s">
        <v>29</v>
      </c>
      <c r="E52" s="20">
        <v>20000</v>
      </c>
      <c r="F52" s="21"/>
    </row>
    <row r="53" spans="1:6" ht="18" customHeight="1">
      <c r="A53" s="18">
        <v>39518</v>
      </c>
      <c r="B53" s="19" t="s">
        <v>29</v>
      </c>
      <c r="C53" s="19" t="s">
        <v>71</v>
      </c>
      <c r="D53" s="19" t="s">
        <v>29</v>
      </c>
      <c r="E53" s="20">
        <v>5000</v>
      </c>
      <c r="F53" s="21"/>
    </row>
    <row r="54" spans="1:6" ht="18" customHeight="1">
      <c r="A54" s="18">
        <v>39532</v>
      </c>
      <c r="B54" s="19" t="s">
        <v>29</v>
      </c>
      <c r="C54" s="19" t="s">
        <v>72</v>
      </c>
      <c r="D54" s="19" t="s">
        <v>29</v>
      </c>
      <c r="E54" s="20">
        <v>5000</v>
      </c>
      <c r="F54" s="21"/>
    </row>
    <row r="55" spans="1:6" ht="18" customHeight="1">
      <c r="A55" s="18">
        <v>39532</v>
      </c>
      <c r="B55" s="19" t="s">
        <v>29</v>
      </c>
      <c r="C55" s="19" t="s">
        <v>80</v>
      </c>
      <c r="D55" s="19" t="s">
        <v>29</v>
      </c>
      <c r="E55" s="20">
        <v>5000</v>
      </c>
      <c r="F55" s="21"/>
    </row>
    <row r="56" spans="1:6" ht="18" customHeight="1">
      <c r="A56" s="18">
        <v>39532</v>
      </c>
      <c r="B56" s="19" t="s">
        <v>29</v>
      </c>
      <c r="C56" s="19" t="s">
        <v>73</v>
      </c>
      <c r="D56" s="19" t="s">
        <v>29</v>
      </c>
      <c r="E56" s="20">
        <v>5000</v>
      </c>
      <c r="F56" s="21"/>
    </row>
    <row r="57" spans="1:6" ht="18" customHeight="1">
      <c r="A57" s="18">
        <v>39532</v>
      </c>
      <c r="B57" s="19" t="s">
        <v>29</v>
      </c>
      <c r="C57" s="19" t="s">
        <v>81</v>
      </c>
      <c r="D57" s="19" t="s">
        <v>29</v>
      </c>
      <c r="E57" s="20">
        <v>5000</v>
      </c>
      <c r="F57" s="21"/>
    </row>
    <row r="58" spans="1:6" ht="18" customHeight="1">
      <c r="A58" s="18">
        <v>39532</v>
      </c>
      <c r="B58" s="19" t="s">
        <v>29</v>
      </c>
      <c r="C58" s="19" t="s">
        <v>85</v>
      </c>
      <c r="D58" s="19" t="s">
        <v>29</v>
      </c>
      <c r="E58" s="20">
        <v>5000</v>
      </c>
      <c r="F58" s="21"/>
    </row>
    <row r="59" spans="1:6" ht="18" customHeight="1">
      <c r="A59" s="18">
        <v>39532</v>
      </c>
      <c r="B59" s="19" t="s">
        <v>29</v>
      </c>
      <c r="C59" s="19" t="s">
        <v>84</v>
      </c>
      <c r="D59" s="19" t="s">
        <v>29</v>
      </c>
      <c r="E59" s="20">
        <v>5000</v>
      </c>
      <c r="F59" s="21"/>
    </row>
    <row r="60" spans="1:6" ht="18" customHeight="1">
      <c r="A60" s="18">
        <v>39532</v>
      </c>
      <c r="B60" s="19" t="s">
        <v>29</v>
      </c>
      <c r="C60" s="19" t="s">
        <v>76</v>
      </c>
      <c r="D60" s="19" t="s">
        <v>29</v>
      </c>
      <c r="E60" s="20">
        <v>10000</v>
      </c>
      <c r="F60" s="21"/>
    </row>
    <row r="61" spans="1:6" ht="18" customHeight="1">
      <c r="A61" s="18">
        <v>39532</v>
      </c>
      <c r="B61" s="19" t="s">
        <v>29</v>
      </c>
      <c r="C61" s="19" t="s">
        <v>79</v>
      </c>
      <c r="D61" s="19" t="s">
        <v>29</v>
      </c>
      <c r="E61" s="20">
        <v>5000</v>
      </c>
      <c r="F61" s="21"/>
    </row>
    <row r="62" spans="1:6" ht="18" customHeight="1">
      <c r="A62" s="18">
        <v>39532</v>
      </c>
      <c r="B62" s="19" t="s">
        <v>29</v>
      </c>
      <c r="C62" s="19" t="s">
        <v>69</v>
      </c>
      <c r="D62" s="19" t="s">
        <v>29</v>
      </c>
      <c r="E62" s="20">
        <v>5000</v>
      </c>
      <c r="F62" s="21"/>
    </row>
    <row r="63" spans="1:6" ht="18" customHeight="1">
      <c r="A63" s="18">
        <v>39532</v>
      </c>
      <c r="B63" s="19" t="s">
        <v>29</v>
      </c>
      <c r="C63" s="19" t="s">
        <v>74</v>
      </c>
      <c r="D63" s="19" t="s">
        <v>29</v>
      </c>
      <c r="E63" s="20">
        <v>5000</v>
      </c>
      <c r="F63" s="21"/>
    </row>
    <row r="64" spans="1:6" ht="18" customHeight="1">
      <c r="A64" s="18">
        <v>39532</v>
      </c>
      <c r="B64" s="19" t="s">
        <v>29</v>
      </c>
      <c r="C64" s="19" t="s">
        <v>75</v>
      </c>
      <c r="D64" s="19" t="s">
        <v>29</v>
      </c>
      <c r="E64" s="20">
        <v>5000</v>
      </c>
      <c r="F64" s="21"/>
    </row>
    <row r="65" spans="1:6" ht="18" customHeight="1">
      <c r="A65" s="18">
        <v>39533</v>
      </c>
      <c r="B65" s="19" t="s">
        <v>29</v>
      </c>
      <c r="C65" s="19" t="s">
        <v>82</v>
      </c>
      <c r="D65" s="19" t="s">
        <v>29</v>
      </c>
      <c r="E65" s="20">
        <v>5000</v>
      </c>
      <c r="F65" s="21"/>
    </row>
    <row r="66" spans="1:6" ht="18" customHeight="1">
      <c r="A66" s="18">
        <v>39535</v>
      </c>
      <c r="B66" s="19" t="s">
        <v>29</v>
      </c>
      <c r="C66" s="19" t="s">
        <v>88</v>
      </c>
      <c r="D66" s="19" t="s">
        <v>29</v>
      </c>
      <c r="E66" s="20">
        <v>5000</v>
      </c>
      <c r="F66" s="21"/>
    </row>
    <row r="67" spans="1:6" ht="18" customHeight="1" thickBot="1">
      <c r="A67" s="27">
        <v>39538</v>
      </c>
      <c r="B67" s="28" t="s">
        <v>29</v>
      </c>
      <c r="C67" s="28" t="s">
        <v>86</v>
      </c>
      <c r="D67" s="28" t="s">
        <v>29</v>
      </c>
      <c r="E67" s="61">
        <v>5000</v>
      </c>
      <c r="F67" s="62"/>
    </row>
    <row r="68" spans="1:6" ht="18" customHeight="1">
      <c r="A68" s="13">
        <v>39540</v>
      </c>
      <c r="B68" s="14" t="s">
        <v>29</v>
      </c>
      <c r="C68" s="14" t="s">
        <v>87</v>
      </c>
      <c r="D68" s="14" t="s">
        <v>29</v>
      </c>
      <c r="E68" s="16">
        <v>20000</v>
      </c>
      <c r="F68" s="17"/>
    </row>
    <row r="69" spans="1:6" ht="18" customHeight="1">
      <c r="A69" s="18">
        <v>39542</v>
      </c>
      <c r="B69" s="19" t="s">
        <v>29</v>
      </c>
      <c r="C69" s="19" t="s">
        <v>68</v>
      </c>
      <c r="D69" s="19" t="s">
        <v>29</v>
      </c>
      <c r="E69" s="20">
        <v>100000</v>
      </c>
      <c r="F69" s="21"/>
    </row>
    <row r="70" spans="1:6" ht="18" customHeight="1">
      <c r="A70" s="18">
        <v>39548</v>
      </c>
      <c r="B70" s="19" t="s">
        <v>29</v>
      </c>
      <c r="C70" s="19" t="s">
        <v>70</v>
      </c>
      <c r="D70" s="19" t="s">
        <v>29</v>
      </c>
      <c r="E70" s="20">
        <v>10000</v>
      </c>
      <c r="F70" s="21"/>
    </row>
    <row r="71" spans="1:6" ht="18" customHeight="1">
      <c r="A71" s="18">
        <v>39548</v>
      </c>
      <c r="B71" s="19" t="s">
        <v>29</v>
      </c>
      <c r="C71" s="46" t="s">
        <v>67</v>
      </c>
      <c r="D71" s="19" t="s">
        <v>29</v>
      </c>
      <c r="E71" s="20">
        <v>20000</v>
      </c>
      <c r="F71" s="21"/>
    </row>
    <row r="72" spans="1:6" ht="18" customHeight="1">
      <c r="A72" s="18">
        <v>39548</v>
      </c>
      <c r="B72" s="19" t="s">
        <v>29</v>
      </c>
      <c r="C72" s="19" t="s">
        <v>89</v>
      </c>
      <c r="D72" s="19" t="s">
        <v>29</v>
      </c>
      <c r="E72" s="20">
        <v>50000</v>
      </c>
      <c r="F72" s="21"/>
    </row>
    <row r="73" spans="1:6" ht="18" customHeight="1">
      <c r="A73" s="18">
        <v>39549</v>
      </c>
      <c r="B73" s="19" t="s">
        <v>29</v>
      </c>
      <c r="C73" s="19" t="s">
        <v>71</v>
      </c>
      <c r="D73" s="19" t="s">
        <v>29</v>
      </c>
      <c r="E73" s="20">
        <v>5000</v>
      </c>
      <c r="F73" s="21"/>
    </row>
    <row r="74" spans="1:6" ht="18" customHeight="1">
      <c r="A74" s="18">
        <v>39556</v>
      </c>
      <c r="B74" s="19" t="s">
        <v>29</v>
      </c>
      <c r="C74" s="19" t="s">
        <v>90</v>
      </c>
      <c r="D74" s="19" t="s">
        <v>29</v>
      </c>
      <c r="E74" s="20">
        <v>100000</v>
      </c>
      <c r="F74" s="21"/>
    </row>
    <row r="75" spans="1:6" ht="18" customHeight="1">
      <c r="A75" s="18">
        <v>39556</v>
      </c>
      <c r="B75" s="19" t="s">
        <v>29</v>
      </c>
      <c r="C75" s="19" t="s">
        <v>91</v>
      </c>
      <c r="D75" s="19" t="s">
        <v>29</v>
      </c>
      <c r="E75" s="20">
        <v>10000</v>
      </c>
      <c r="F75" s="21"/>
    </row>
    <row r="76" spans="1:6" ht="18" customHeight="1">
      <c r="A76" s="18">
        <v>39556</v>
      </c>
      <c r="B76" s="19" t="s">
        <v>29</v>
      </c>
      <c r="C76" s="19" t="s">
        <v>72</v>
      </c>
      <c r="D76" s="19" t="s">
        <v>29</v>
      </c>
      <c r="E76" s="20">
        <v>5000</v>
      </c>
      <c r="F76" s="21"/>
    </row>
    <row r="77" spans="1:6" ht="18" customHeight="1">
      <c r="A77" s="18">
        <v>39562</v>
      </c>
      <c r="B77" s="19" t="s">
        <v>29</v>
      </c>
      <c r="C77" s="19" t="s">
        <v>80</v>
      </c>
      <c r="D77" s="19" t="s">
        <v>29</v>
      </c>
      <c r="E77" s="20">
        <v>5000</v>
      </c>
      <c r="F77" s="21"/>
    </row>
    <row r="78" spans="1:6" ht="18" customHeight="1">
      <c r="A78" s="18">
        <v>39563</v>
      </c>
      <c r="B78" s="19" t="s">
        <v>29</v>
      </c>
      <c r="C78" s="19" t="s">
        <v>73</v>
      </c>
      <c r="D78" s="19" t="s">
        <v>29</v>
      </c>
      <c r="E78" s="20">
        <v>5000</v>
      </c>
      <c r="F78" s="21"/>
    </row>
    <row r="79" spans="1:6" ht="18" customHeight="1">
      <c r="A79" s="18">
        <v>39563</v>
      </c>
      <c r="B79" s="19" t="s">
        <v>29</v>
      </c>
      <c r="C79" s="19" t="s">
        <v>69</v>
      </c>
      <c r="D79" s="19" t="s">
        <v>29</v>
      </c>
      <c r="E79" s="20">
        <v>5000</v>
      </c>
      <c r="F79" s="21"/>
    </row>
    <row r="80" spans="1:6" ht="18" customHeight="1">
      <c r="A80" s="18">
        <v>39563</v>
      </c>
      <c r="B80" s="19" t="s">
        <v>29</v>
      </c>
      <c r="C80" s="19" t="s">
        <v>81</v>
      </c>
      <c r="D80" s="19" t="s">
        <v>29</v>
      </c>
      <c r="E80" s="20">
        <v>5000</v>
      </c>
      <c r="F80" s="21"/>
    </row>
    <row r="81" spans="1:6" ht="18" customHeight="1">
      <c r="A81" s="18">
        <v>39563</v>
      </c>
      <c r="B81" s="19" t="s">
        <v>29</v>
      </c>
      <c r="C81" s="19" t="s">
        <v>85</v>
      </c>
      <c r="D81" s="19" t="s">
        <v>29</v>
      </c>
      <c r="E81" s="20">
        <v>5000</v>
      </c>
      <c r="F81" s="21"/>
    </row>
    <row r="82" spans="1:6" ht="18" customHeight="1">
      <c r="A82" s="18">
        <v>39563</v>
      </c>
      <c r="B82" s="19" t="s">
        <v>29</v>
      </c>
      <c r="C82" s="19" t="s">
        <v>75</v>
      </c>
      <c r="D82" s="19" t="s">
        <v>29</v>
      </c>
      <c r="E82" s="20">
        <v>5000</v>
      </c>
      <c r="F82" s="21"/>
    </row>
    <row r="83" spans="1:6" ht="18" customHeight="1">
      <c r="A83" s="18">
        <v>39563</v>
      </c>
      <c r="B83" s="19" t="s">
        <v>29</v>
      </c>
      <c r="C83" s="19" t="s">
        <v>76</v>
      </c>
      <c r="D83" s="19" t="s">
        <v>29</v>
      </c>
      <c r="E83" s="20">
        <v>10000</v>
      </c>
      <c r="F83" s="21"/>
    </row>
    <row r="84" spans="1:6" ht="18" customHeight="1">
      <c r="A84" s="18">
        <v>39563</v>
      </c>
      <c r="B84" s="19" t="s">
        <v>29</v>
      </c>
      <c r="C84" s="19" t="s">
        <v>74</v>
      </c>
      <c r="D84" s="19" t="s">
        <v>29</v>
      </c>
      <c r="E84" s="20">
        <v>5000</v>
      </c>
      <c r="F84" s="21"/>
    </row>
    <row r="85" spans="1:6" ht="18" customHeight="1">
      <c r="A85" s="18">
        <v>39566</v>
      </c>
      <c r="B85" s="19" t="s">
        <v>29</v>
      </c>
      <c r="C85" s="19" t="s">
        <v>82</v>
      </c>
      <c r="D85" s="19" t="s">
        <v>29</v>
      </c>
      <c r="E85" s="20">
        <v>5000</v>
      </c>
      <c r="F85" s="21"/>
    </row>
    <row r="86" spans="1:6" ht="18" customHeight="1">
      <c r="A86" s="18">
        <v>39567</v>
      </c>
      <c r="B86" s="19" t="s">
        <v>29</v>
      </c>
      <c r="C86" s="19" t="s">
        <v>79</v>
      </c>
      <c r="D86" s="19" t="s">
        <v>29</v>
      </c>
      <c r="E86" s="20">
        <v>5000</v>
      </c>
      <c r="F86" s="21"/>
    </row>
    <row r="87" spans="1:6" ht="18" customHeight="1">
      <c r="A87" s="18">
        <v>39567</v>
      </c>
      <c r="B87" s="19" t="s">
        <v>29</v>
      </c>
      <c r="C87" s="19" t="s">
        <v>84</v>
      </c>
      <c r="D87" s="19" t="s">
        <v>29</v>
      </c>
      <c r="E87" s="20">
        <v>5000</v>
      </c>
      <c r="F87" s="21"/>
    </row>
    <row r="88" spans="1:6" ht="18" customHeight="1">
      <c r="A88" s="18">
        <v>39568</v>
      </c>
      <c r="B88" s="19" t="s">
        <v>29</v>
      </c>
      <c r="C88" s="19" t="s">
        <v>86</v>
      </c>
      <c r="D88" s="19" t="s">
        <v>29</v>
      </c>
      <c r="E88" s="20">
        <v>5000</v>
      </c>
      <c r="F88" s="21"/>
    </row>
    <row r="89" spans="1:6" ht="18" customHeight="1" thickBot="1">
      <c r="A89" s="27">
        <v>39568</v>
      </c>
      <c r="B89" s="28" t="s">
        <v>29</v>
      </c>
      <c r="C89" s="28" t="s">
        <v>83</v>
      </c>
      <c r="D89" s="28" t="s">
        <v>29</v>
      </c>
      <c r="E89" s="61">
        <v>10000</v>
      </c>
      <c r="F89" s="62"/>
    </row>
    <row r="90" spans="1:6" ht="18" customHeight="1">
      <c r="A90" s="13">
        <v>39574</v>
      </c>
      <c r="B90" s="14" t="s">
        <v>29</v>
      </c>
      <c r="C90" s="14" t="s">
        <v>68</v>
      </c>
      <c r="D90" s="14" t="s">
        <v>29</v>
      </c>
      <c r="E90" s="16">
        <v>100000</v>
      </c>
      <c r="F90" s="17"/>
    </row>
    <row r="91" spans="1:6" ht="18" customHeight="1">
      <c r="A91" s="18">
        <v>39581</v>
      </c>
      <c r="B91" s="19" t="s">
        <v>29</v>
      </c>
      <c r="C91" s="19" t="s">
        <v>70</v>
      </c>
      <c r="D91" s="19" t="s">
        <v>29</v>
      </c>
      <c r="E91" s="20">
        <v>10000</v>
      </c>
      <c r="F91" s="21"/>
    </row>
    <row r="92" spans="1:6" ht="18" customHeight="1">
      <c r="A92" s="18">
        <v>39581</v>
      </c>
      <c r="B92" s="19" t="s">
        <v>29</v>
      </c>
      <c r="C92" s="46" t="s">
        <v>67</v>
      </c>
      <c r="D92" s="19" t="s">
        <v>29</v>
      </c>
      <c r="E92" s="20">
        <v>20000</v>
      </c>
      <c r="F92" s="21"/>
    </row>
    <row r="93" spans="1:6" ht="18" customHeight="1">
      <c r="A93" s="18">
        <v>39581</v>
      </c>
      <c r="B93" s="19" t="s">
        <v>29</v>
      </c>
      <c r="C93" s="19" t="s">
        <v>92</v>
      </c>
      <c r="D93" s="19" t="s">
        <v>29</v>
      </c>
      <c r="E93" s="20">
        <v>10000</v>
      </c>
      <c r="F93" s="21"/>
    </row>
    <row r="94" spans="1:6" ht="18" customHeight="1">
      <c r="A94" s="18">
        <v>39582</v>
      </c>
      <c r="B94" s="19" t="s">
        <v>29</v>
      </c>
      <c r="C94" s="19" t="s">
        <v>89</v>
      </c>
      <c r="D94" s="19" t="s">
        <v>29</v>
      </c>
      <c r="E94" s="20">
        <v>50000</v>
      </c>
      <c r="F94" s="21"/>
    </row>
    <row r="95" spans="1:6" ht="18" customHeight="1">
      <c r="A95" s="18">
        <v>39582</v>
      </c>
      <c r="B95" s="19" t="s">
        <v>29</v>
      </c>
      <c r="C95" s="19" t="s">
        <v>93</v>
      </c>
      <c r="D95" s="19" t="s">
        <v>29</v>
      </c>
      <c r="E95" s="20">
        <v>30000</v>
      </c>
      <c r="F95" s="21"/>
    </row>
    <row r="96" spans="1:6" ht="18" customHeight="1">
      <c r="A96" s="18">
        <v>39582</v>
      </c>
      <c r="B96" s="19" t="s">
        <v>29</v>
      </c>
      <c r="C96" s="19" t="s">
        <v>93</v>
      </c>
      <c r="D96" s="19" t="s">
        <v>29</v>
      </c>
      <c r="E96" s="20">
        <v>20000</v>
      </c>
      <c r="F96" s="21"/>
    </row>
    <row r="97" spans="1:6" ht="18" customHeight="1">
      <c r="A97" s="18">
        <v>39584</v>
      </c>
      <c r="B97" s="19" t="s">
        <v>29</v>
      </c>
      <c r="C97" s="19" t="s">
        <v>71</v>
      </c>
      <c r="D97" s="19" t="s">
        <v>29</v>
      </c>
      <c r="E97" s="20">
        <v>5000</v>
      </c>
      <c r="F97" s="21"/>
    </row>
    <row r="98" spans="1:6" ht="18" customHeight="1">
      <c r="A98" s="18">
        <v>39587</v>
      </c>
      <c r="B98" s="19" t="s">
        <v>29</v>
      </c>
      <c r="C98" s="19" t="s">
        <v>94</v>
      </c>
      <c r="D98" s="19" t="s">
        <v>29</v>
      </c>
      <c r="E98" s="20">
        <v>5000</v>
      </c>
      <c r="F98" s="21"/>
    </row>
    <row r="99" spans="1:6" ht="18" customHeight="1">
      <c r="A99" s="18">
        <v>39587</v>
      </c>
      <c r="B99" s="19" t="s">
        <v>29</v>
      </c>
      <c r="C99" s="19" t="s">
        <v>95</v>
      </c>
      <c r="D99" s="19" t="s">
        <v>29</v>
      </c>
      <c r="E99" s="20">
        <v>5000</v>
      </c>
      <c r="F99" s="21"/>
    </row>
    <row r="100" spans="1:6" ht="18" customHeight="1">
      <c r="A100" s="18">
        <v>39587</v>
      </c>
      <c r="B100" s="19" t="s">
        <v>29</v>
      </c>
      <c r="C100" s="19" t="s">
        <v>96</v>
      </c>
      <c r="D100" s="19" t="s">
        <v>29</v>
      </c>
      <c r="E100" s="20">
        <v>5000</v>
      </c>
      <c r="F100" s="21"/>
    </row>
    <row r="101" spans="1:6" ht="18" customHeight="1">
      <c r="A101" s="18">
        <v>39589</v>
      </c>
      <c r="B101" s="19" t="s">
        <v>29</v>
      </c>
      <c r="C101" s="19" t="s">
        <v>97</v>
      </c>
      <c r="D101" s="19" t="s">
        <v>29</v>
      </c>
      <c r="E101" s="20">
        <v>5000</v>
      </c>
      <c r="F101" s="21"/>
    </row>
    <row r="102" spans="1:6" ht="18" customHeight="1">
      <c r="A102" s="18">
        <v>39589</v>
      </c>
      <c r="B102" s="19" t="s">
        <v>29</v>
      </c>
      <c r="C102" s="19" t="s">
        <v>98</v>
      </c>
      <c r="D102" s="19" t="s">
        <v>29</v>
      </c>
      <c r="E102" s="20">
        <v>5000</v>
      </c>
      <c r="F102" s="21"/>
    </row>
    <row r="103" spans="1:6" ht="18" customHeight="1">
      <c r="A103" s="18">
        <v>39589</v>
      </c>
      <c r="B103" s="19" t="s">
        <v>29</v>
      </c>
      <c r="C103" s="19" t="s">
        <v>99</v>
      </c>
      <c r="D103" s="19" t="s">
        <v>29</v>
      </c>
      <c r="E103" s="20">
        <v>10000</v>
      </c>
      <c r="F103" s="21"/>
    </row>
    <row r="104" spans="1:6" ht="18" customHeight="1">
      <c r="A104" s="18">
        <v>39589</v>
      </c>
      <c r="B104" s="19" t="s">
        <v>29</v>
      </c>
      <c r="C104" s="19" t="s">
        <v>100</v>
      </c>
      <c r="D104" s="19" t="s">
        <v>29</v>
      </c>
      <c r="E104" s="20">
        <v>5000</v>
      </c>
      <c r="F104" s="21"/>
    </row>
    <row r="105" spans="1:6" ht="18" customHeight="1">
      <c r="A105" s="18">
        <v>39589</v>
      </c>
      <c r="B105" s="19" t="s">
        <v>29</v>
      </c>
      <c r="C105" s="19" t="s">
        <v>101</v>
      </c>
      <c r="D105" s="19" t="s">
        <v>29</v>
      </c>
      <c r="E105" s="20">
        <v>5000</v>
      </c>
      <c r="F105" s="21"/>
    </row>
    <row r="106" spans="1:6" ht="18" customHeight="1">
      <c r="A106" s="18">
        <v>39590</v>
      </c>
      <c r="B106" s="19" t="s">
        <v>29</v>
      </c>
      <c r="C106" s="19" t="s">
        <v>102</v>
      </c>
      <c r="D106" s="19" t="s">
        <v>29</v>
      </c>
      <c r="E106" s="20">
        <v>10000</v>
      </c>
      <c r="F106" s="21"/>
    </row>
    <row r="107" spans="1:6" ht="18" customHeight="1">
      <c r="A107" s="18">
        <v>39590</v>
      </c>
      <c r="B107" s="19" t="s">
        <v>29</v>
      </c>
      <c r="C107" s="19" t="s">
        <v>103</v>
      </c>
      <c r="D107" s="19" t="s">
        <v>29</v>
      </c>
      <c r="E107" s="20">
        <v>10000</v>
      </c>
      <c r="F107" s="21"/>
    </row>
    <row r="108" spans="1:6" ht="18" customHeight="1">
      <c r="A108" s="18">
        <v>39590</v>
      </c>
      <c r="B108" s="19" t="s">
        <v>29</v>
      </c>
      <c r="C108" s="19" t="s">
        <v>104</v>
      </c>
      <c r="D108" s="19" t="s">
        <v>29</v>
      </c>
      <c r="E108" s="20">
        <v>5000</v>
      </c>
      <c r="F108" s="21"/>
    </row>
    <row r="109" spans="1:6" ht="18" customHeight="1">
      <c r="A109" s="18">
        <v>39594</v>
      </c>
      <c r="B109" s="19" t="s">
        <v>29</v>
      </c>
      <c r="C109" s="19" t="s">
        <v>72</v>
      </c>
      <c r="D109" s="19" t="s">
        <v>29</v>
      </c>
      <c r="E109" s="20">
        <v>5000</v>
      </c>
      <c r="F109" s="21"/>
    </row>
    <row r="110" spans="1:6" ht="18" customHeight="1">
      <c r="A110" s="18">
        <v>39594</v>
      </c>
      <c r="B110" s="19" t="s">
        <v>29</v>
      </c>
      <c r="C110" s="19" t="s">
        <v>91</v>
      </c>
      <c r="D110" s="19" t="s">
        <v>29</v>
      </c>
      <c r="E110" s="20">
        <v>10000</v>
      </c>
      <c r="F110" s="21"/>
    </row>
    <row r="111" spans="1:6" ht="18" customHeight="1">
      <c r="A111" s="18">
        <v>39594</v>
      </c>
      <c r="B111" s="19" t="s">
        <v>29</v>
      </c>
      <c r="C111" s="19" t="s">
        <v>105</v>
      </c>
      <c r="D111" s="19" t="s">
        <v>29</v>
      </c>
      <c r="E111" s="20">
        <v>5000</v>
      </c>
      <c r="F111" s="21"/>
    </row>
    <row r="112" spans="1:6" ht="18" customHeight="1">
      <c r="A112" s="18">
        <v>39594</v>
      </c>
      <c r="B112" s="19" t="s">
        <v>29</v>
      </c>
      <c r="C112" s="19" t="s">
        <v>80</v>
      </c>
      <c r="D112" s="19" t="s">
        <v>29</v>
      </c>
      <c r="E112" s="20">
        <v>5000</v>
      </c>
      <c r="F112" s="21"/>
    </row>
    <row r="113" spans="1:6" ht="18" customHeight="1">
      <c r="A113" s="18">
        <v>39594</v>
      </c>
      <c r="B113" s="19" t="s">
        <v>29</v>
      </c>
      <c r="C113" s="19" t="s">
        <v>73</v>
      </c>
      <c r="D113" s="19" t="s">
        <v>29</v>
      </c>
      <c r="E113" s="20">
        <v>5000</v>
      </c>
      <c r="F113" s="21"/>
    </row>
    <row r="114" spans="1:6" ht="18" customHeight="1">
      <c r="A114" s="18">
        <v>39594</v>
      </c>
      <c r="B114" s="19" t="s">
        <v>29</v>
      </c>
      <c r="C114" s="19" t="s">
        <v>69</v>
      </c>
      <c r="D114" s="19" t="s">
        <v>29</v>
      </c>
      <c r="E114" s="20">
        <v>5000</v>
      </c>
      <c r="F114" s="21"/>
    </row>
    <row r="115" spans="1:6" ht="18" customHeight="1">
      <c r="A115" s="18">
        <v>39594</v>
      </c>
      <c r="B115" s="19" t="s">
        <v>29</v>
      </c>
      <c r="C115" s="19" t="s">
        <v>74</v>
      </c>
      <c r="D115" s="19" t="s">
        <v>29</v>
      </c>
      <c r="E115" s="20">
        <v>5000</v>
      </c>
      <c r="F115" s="21"/>
    </row>
    <row r="116" spans="1:6" ht="18" customHeight="1">
      <c r="A116" s="18">
        <v>39594</v>
      </c>
      <c r="B116" s="19" t="s">
        <v>29</v>
      </c>
      <c r="C116" s="19" t="s">
        <v>81</v>
      </c>
      <c r="D116" s="19" t="s">
        <v>29</v>
      </c>
      <c r="E116" s="20">
        <v>5000</v>
      </c>
      <c r="F116" s="21"/>
    </row>
    <row r="117" spans="1:6" ht="18" customHeight="1">
      <c r="A117" s="18">
        <v>39594</v>
      </c>
      <c r="B117" s="19" t="s">
        <v>29</v>
      </c>
      <c r="C117" s="19" t="s">
        <v>82</v>
      </c>
      <c r="D117" s="19" t="s">
        <v>29</v>
      </c>
      <c r="E117" s="20">
        <v>5000</v>
      </c>
      <c r="F117" s="21"/>
    </row>
    <row r="118" spans="1:6" ht="18" customHeight="1">
      <c r="A118" s="18">
        <v>39594</v>
      </c>
      <c r="B118" s="19" t="s">
        <v>29</v>
      </c>
      <c r="C118" s="19" t="s">
        <v>106</v>
      </c>
      <c r="D118" s="19" t="s">
        <v>29</v>
      </c>
      <c r="E118" s="20">
        <v>5000</v>
      </c>
      <c r="F118" s="21"/>
    </row>
    <row r="119" spans="1:6" ht="18" customHeight="1">
      <c r="A119" s="18">
        <v>39594</v>
      </c>
      <c r="B119" s="19" t="s">
        <v>29</v>
      </c>
      <c r="C119" s="19" t="s">
        <v>107</v>
      </c>
      <c r="D119" s="19" t="s">
        <v>29</v>
      </c>
      <c r="E119" s="20">
        <v>5000</v>
      </c>
      <c r="F119" s="21"/>
    </row>
    <row r="120" spans="1:6" ht="18" customHeight="1">
      <c r="A120" s="18">
        <v>39594</v>
      </c>
      <c r="B120" s="19" t="s">
        <v>29</v>
      </c>
      <c r="C120" s="19" t="s">
        <v>108</v>
      </c>
      <c r="D120" s="19" t="s">
        <v>29</v>
      </c>
      <c r="E120" s="20">
        <v>10000</v>
      </c>
      <c r="F120" s="21"/>
    </row>
    <row r="121" spans="1:6" ht="18" customHeight="1">
      <c r="A121" s="18">
        <v>39596</v>
      </c>
      <c r="B121" s="19" t="s">
        <v>29</v>
      </c>
      <c r="C121" s="19" t="s">
        <v>109</v>
      </c>
      <c r="D121" s="19" t="s">
        <v>29</v>
      </c>
      <c r="E121" s="20">
        <v>5000</v>
      </c>
      <c r="F121" s="21"/>
    </row>
    <row r="122" spans="1:6" ht="18" customHeight="1">
      <c r="A122" s="18">
        <v>39597</v>
      </c>
      <c r="B122" s="19" t="s">
        <v>29</v>
      </c>
      <c r="C122" s="19" t="s">
        <v>110</v>
      </c>
      <c r="D122" s="19" t="s">
        <v>29</v>
      </c>
      <c r="E122" s="20">
        <v>5000</v>
      </c>
      <c r="F122" s="21"/>
    </row>
    <row r="123" spans="1:6" ht="18" customHeight="1" thickBot="1">
      <c r="A123" s="27">
        <v>39598</v>
      </c>
      <c r="B123" s="28" t="s">
        <v>29</v>
      </c>
      <c r="C123" s="28" t="s">
        <v>111</v>
      </c>
      <c r="D123" s="28" t="s">
        <v>29</v>
      </c>
      <c r="E123" s="61">
        <v>5000</v>
      </c>
      <c r="F123" s="62"/>
    </row>
    <row r="124" spans="1:6" ht="18" customHeight="1">
      <c r="A124" s="13">
        <v>39604</v>
      </c>
      <c r="B124" s="14" t="s">
        <v>29</v>
      </c>
      <c r="C124" s="14" t="s">
        <v>112</v>
      </c>
      <c r="D124" s="14" t="s">
        <v>29</v>
      </c>
      <c r="E124" s="16">
        <v>10000</v>
      </c>
      <c r="F124" s="17"/>
    </row>
    <row r="125" spans="1:6" ht="18" customHeight="1">
      <c r="A125" s="18">
        <v>39608</v>
      </c>
      <c r="B125" s="19" t="s">
        <v>29</v>
      </c>
      <c r="C125" s="19" t="s">
        <v>120</v>
      </c>
      <c r="D125" s="19" t="s">
        <v>29</v>
      </c>
      <c r="E125" s="20">
        <v>5000</v>
      </c>
      <c r="F125" s="21"/>
    </row>
    <row r="126" spans="1:6" ht="18" customHeight="1">
      <c r="A126" s="18">
        <v>39608</v>
      </c>
      <c r="B126" s="19" t="s">
        <v>29</v>
      </c>
      <c r="C126" s="19" t="s">
        <v>113</v>
      </c>
      <c r="D126" s="19" t="s">
        <v>29</v>
      </c>
      <c r="E126" s="20">
        <v>100000</v>
      </c>
      <c r="F126" s="21"/>
    </row>
    <row r="127" spans="1:6" ht="18" customHeight="1">
      <c r="A127" s="18">
        <v>39609</v>
      </c>
      <c r="B127" s="19" t="s">
        <v>29</v>
      </c>
      <c r="C127" s="46" t="s">
        <v>114</v>
      </c>
      <c r="D127" s="19" t="s">
        <v>29</v>
      </c>
      <c r="E127" s="20">
        <v>20000</v>
      </c>
      <c r="F127" s="21"/>
    </row>
    <row r="128" spans="1:6" ht="18" customHeight="1">
      <c r="A128" s="18">
        <v>39609</v>
      </c>
      <c r="B128" s="19" t="s">
        <v>29</v>
      </c>
      <c r="C128" s="19" t="s">
        <v>115</v>
      </c>
      <c r="D128" s="19" t="s">
        <v>29</v>
      </c>
      <c r="E128" s="20">
        <v>10000</v>
      </c>
      <c r="F128" s="21"/>
    </row>
    <row r="129" spans="1:6" ht="18" customHeight="1">
      <c r="A129" s="18">
        <v>39609</v>
      </c>
      <c r="B129" s="19" t="s">
        <v>29</v>
      </c>
      <c r="C129" s="19" t="s">
        <v>116</v>
      </c>
      <c r="D129" s="19" t="s">
        <v>29</v>
      </c>
      <c r="E129" s="20">
        <v>5000</v>
      </c>
      <c r="F129" s="21"/>
    </row>
    <row r="130" spans="1:6" ht="18" customHeight="1">
      <c r="A130" s="18">
        <v>39609</v>
      </c>
      <c r="B130" s="19" t="s">
        <v>29</v>
      </c>
      <c r="C130" s="19" t="s">
        <v>117</v>
      </c>
      <c r="D130" s="19" t="s">
        <v>29</v>
      </c>
      <c r="E130" s="20">
        <v>10000</v>
      </c>
      <c r="F130" s="21"/>
    </row>
    <row r="131" spans="1:6" ht="18" customHeight="1">
      <c r="A131" s="18">
        <v>39621</v>
      </c>
      <c r="B131" s="19" t="s">
        <v>29</v>
      </c>
      <c r="C131" s="19" t="s">
        <v>118</v>
      </c>
      <c r="D131" s="19" t="s">
        <v>29</v>
      </c>
      <c r="E131" s="20">
        <v>50000</v>
      </c>
      <c r="F131" s="21"/>
    </row>
    <row r="132" spans="1:6" ht="18" customHeight="1">
      <c r="A132" s="18">
        <v>39623</v>
      </c>
      <c r="B132" s="19" t="s">
        <v>29</v>
      </c>
      <c r="C132" s="19" t="s">
        <v>119</v>
      </c>
      <c r="D132" s="19" t="s">
        <v>29</v>
      </c>
      <c r="E132" s="20">
        <v>10000</v>
      </c>
      <c r="F132" s="21"/>
    </row>
    <row r="133" spans="1:6" ht="18" customHeight="1">
      <c r="A133" s="18">
        <v>39624</v>
      </c>
      <c r="B133" s="19" t="s">
        <v>29</v>
      </c>
      <c r="C133" s="19" t="s">
        <v>121</v>
      </c>
      <c r="D133" s="19" t="s">
        <v>29</v>
      </c>
      <c r="E133" s="20">
        <v>5000</v>
      </c>
      <c r="F133" s="21"/>
    </row>
    <row r="134" spans="1:6" ht="18" customHeight="1">
      <c r="A134" s="18">
        <v>39624</v>
      </c>
      <c r="B134" s="19" t="s">
        <v>29</v>
      </c>
      <c r="C134" s="19" t="s">
        <v>122</v>
      </c>
      <c r="D134" s="19" t="s">
        <v>29</v>
      </c>
      <c r="E134" s="20">
        <v>5000</v>
      </c>
      <c r="F134" s="21"/>
    </row>
    <row r="135" spans="1:6" ht="18" customHeight="1">
      <c r="A135" s="18">
        <v>39624</v>
      </c>
      <c r="B135" s="19" t="s">
        <v>29</v>
      </c>
      <c r="C135" s="19" t="s">
        <v>123</v>
      </c>
      <c r="D135" s="19" t="s">
        <v>29</v>
      </c>
      <c r="E135" s="20">
        <v>5000</v>
      </c>
      <c r="F135" s="21"/>
    </row>
    <row r="136" spans="1:6" ht="18" customHeight="1">
      <c r="A136" s="18">
        <v>39624</v>
      </c>
      <c r="B136" s="19" t="s">
        <v>29</v>
      </c>
      <c r="C136" s="19" t="s">
        <v>125</v>
      </c>
      <c r="D136" s="19" t="s">
        <v>29</v>
      </c>
      <c r="E136" s="20">
        <v>5000</v>
      </c>
      <c r="F136" s="21"/>
    </row>
    <row r="137" spans="1:6" ht="18" customHeight="1">
      <c r="A137" s="18">
        <v>39624</v>
      </c>
      <c r="B137" s="19" t="s">
        <v>29</v>
      </c>
      <c r="C137" s="19" t="s">
        <v>124</v>
      </c>
      <c r="D137" s="19" t="s">
        <v>29</v>
      </c>
      <c r="E137" s="20">
        <v>5000</v>
      </c>
      <c r="F137" s="21"/>
    </row>
    <row r="138" spans="1:6" ht="18" customHeight="1">
      <c r="A138" s="18">
        <v>39624</v>
      </c>
      <c r="B138" s="19" t="s">
        <v>29</v>
      </c>
      <c r="C138" s="19" t="s">
        <v>126</v>
      </c>
      <c r="D138" s="19" t="s">
        <v>29</v>
      </c>
      <c r="E138" s="20">
        <v>5000</v>
      </c>
      <c r="F138" s="21"/>
    </row>
    <row r="139" spans="1:6" ht="18" customHeight="1">
      <c r="A139" s="18">
        <v>39624</v>
      </c>
      <c r="B139" s="19" t="s">
        <v>29</v>
      </c>
      <c r="C139" s="19" t="s">
        <v>127</v>
      </c>
      <c r="D139" s="19" t="s">
        <v>29</v>
      </c>
      <c r="E139" s="20">
        <v>10000</v>
      </c>
      <c r="F139" s="21"/>
    </row>
    <row r="140" spans="1:6" ht="18" customHeight="1">
      <c r="A140" s="18">
        <v>39624</v>
      </c>
      <c r="B140" s="19" t="s">
        <v>29</v>
      </c>
      <c r="C140" s="19" t="s">
        <v>128</v>
      </c>
      <c r="D140" s="19" t="s">
        <v>29</v>
      </c>
      <c r="E140" s="20">
        <v>5000</v>
      </c>
      <c r="F140" s="21"/>
    </row>
    <row r="141" spans="1:6" ht="18" customHeight="1">
      <c r="A141" s="18">
        <v>39624</v>
      </c>
      <c r="B141" s="19" t="s">
        <v>29</v>
      </c>
      <c r="C141" s="19" t="s">
        <v>129</v>
      </c>
      <c r="D141" s="19" t="s">
        <v>29</v>
      </c>
      <c r="E141" s="20">
        <v>5000</v>
      </c>
      <c r="F141" s="21"/>
    </row>
    <row r="142" spans="1:6" ht="18" customHeight="1">
      <c r="A142" s="18">
        <v>39624</v>
      </c>
      <c r="B142" s="19" t="s">
        <v>29</v>
      </c>
      <c r="C142" s="19" t="s">
        <v>130</v>
      </c>
      <c r="D142" s="19" t="s">
        <v>29</v>
      </c>
      <c r="E142" s="20">
        <v>5000</v>
      </c>
      <c r="F142" s="21"/>
    </row>
    <row r="143" spans="1:6" ht="18" customHeight="1">
      <c r="A143" s="18">
        <v>39624</v>
      </c>
      <c r="B143" s="19" t="s">
        <v>29</v>
      </c>
      <c r="C143" s="19" t="s">
        <v>131</v>
      </c>
      <c r="D143" s="19" t="s">
        <v>29</v>
      </c>
      <c r="E143" s="20">
        <v>5000</v>
      </c>
      <c r="F143" s="21"/>
    </row>
    <row r="144" spans="1:6" ht="18" customHeight="1">
      <c r="A144" s="18">
        <v>39624</v>
      </c>
      <c r="B144" s="19" t="s">
        <v>29</v>
      </c>
      <c r="C144" s="19" t="s">
        <v>132</v>
      </c>
      <c r="D144" s="19" t="s">
        <v>29</v>
      </c>
      <c r="E144" s="20">
        <v>5000</v>
      </c>
      <c r="F144" s="21"/>
    </row>
    <row r="145" spans="1:6" ht="18" customHeight="1">
      <c r="A145" s="18">
        <v>39628</v>
      </c>
      <c r="B145" s="19" t="s">
        <v>29</v>
      </c>
      <c r="C145" s="19" t="s">
        <v>133</v>
      </c>
      <c r="D145" s="19" t="s">
        <v>29</v>
      </c>
      <c r="E145" s="20">
        <v>6658</v>
      </c>
      <c r="F145" s="21"/>
    </row>
    <row r="146" spans="1:6" ht="18" customHeight="1">
      <c r="A146" s="18">
        <v>39629</v>
      </c>
      <c r="B146" s="19" t="s">
        <v>29</v>
      </c>
      <c r="C146" s="19" t="s">
        <v>134</v>
      </c>
      <c r="D146" s="19" t="s">
        <v>29</v>
      </c>
      <c r="E146" s="20">
        <v>5000</v>
      </c>
      <c r="F146" s="21"/>
    </row>
    <row r="147" spans="1:6" ht="18" customHeight="1" thickBot="1">
      <c r="A147" s="53">
        <v>39629</v>
      </c>
      <c r="B147" s="51" t="s">
        <v>29</v>
      </c>
      <c r="C147" s="51" t="s">
        <v>135</v>
      </c>
      <c r="D147" s="51" t="s">
        <v>29</v>
      </c>
      <c r="E147" s="52">
        <v>20000</v>
      </c>
      <c r="F147" s="54"/>
    </row>
    <row r="148" spans="1:6" ht="24.75" customHeight="1" thickBot="1" thickTop="1">
      <c r="A148" s="47"/>
      <c r="B148" s="48" t="s">
        <v>8</v>
      </c>
      <c r="C148" s="48"/>
      <c r="D148" s="48"/>
      <c r="E148" s="49">
        <f>SUM(E7:E147)</f>
        <v>6704560</v>
      </c>
      <c r="F148" s="50"/>
    </row>
    <row r="149" spans="1:2" ht="30" customHeight="1">
      <c r="A149" s="55"/>
      <c r="B149" s="55"/>
    </row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mergeCells count="6">
    <mergeCell ref="A5:B5"/>
    <mergeCell ref="A149:B149"/>
    <mergeCell ref="A2:F2"/>
    <mergeCell ref="A1:B1"/>
    <mergeCell ref="A4:F4"/>
    <mergeCell ref="A3:F3"/>
  </mergeCells>
  <printOptions horizontalCentered="1"/>
  <pageMargins left="0.3937007874015748" right="0.3937007874015748" top="0.984251968503937" bottom="0.3937007874015748" header="0.5118110236220472" footer="0.1968503937007874"/>
  <pageSetup horizontalDpi="300" verticalDpi="300" orientation="portrait" paperSize="9" r:id="rId1"/>
  <headerFooter alignWithMargins="0">
    <oddFooter>&amp;C&amp;"새굴림,보통"&amp;8후원금(금전)수입명세서-&amp;P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pane ySplit="2" topLeftCell="BM3" activePane="bottomLeft" state="frozen"/>
      <selection pane="topLeft" activeCell="A1" sqref="A1"/>
      <selection pane="bottomLeft" activeCell="A1" sqref="A1:C1"/>
    </sheetView>
  </sheetViews>
  <sheetFormatPr defaultColWidth="8.88671875" defaultRowHeight="13.5"/>
  <cols>
    <col min="1" max="1" width="10.3359375" style="23" customWidth="1"/>
    <col min="2" max="2" width="12.77734375" style="29" customWidth="1"/>
    <col min="3" max="3" width="15.5546875" style="22" customWidth="1"/>
    <col min="4" max="4" width="18.77734375" style="22" customWidth="1"/>
    <col min="5" max="5" width="16.77734375" style="22" customWidth="1"/>
    <col min="6" max="7" width="4.3359375" style="23" customWidth="1"/>
    <col min="8" max="8" width="5.3359375" style="22" customWidth="1"/>
    <col min="9" max="11" width="8.88671875" style="3" customWidth="1"/>
  </cols>
  <sheetData>
    <row r="1" spans="1:3" ht="30" customHeight="1" thickBot="1">
      <c r="A1" s="70" t="s">
        <v>9</v>
      </c>
      <c r="B1" s="70"/>
      <c r="C1" s="70"/>
    </row>
    <row r="2" spans="1:8" ht="24.75" customHeight="1" thickBot="1">
      <c r="A2" s="75" t="s">
        <v>0</v>
      </c>
      <c r="B2" s="24" t="s">
        <v>10</v>
      </c>
      <c r="C2" s="24" t="s">
        <v>2</v>
      </c>
      <c r="D2" s="24" t="s">
        <v>3</v>
      </c>
      <c r="E2" s="24" t="s">
        <v>11</v>
      </c>
      <c r="F2" s="73" t="s">
        <v>12</v>
      </c>
      <c r="G2" s="73" t="s">
        <v>13</v>
      </c>
      <c r="H2" s="74" t="s">
        <v>4</v>
      </c>
    </row>
    <row r="3" spans="1:8" ht="18" customHeight="1" thickTop="1">
      <c r="A3" s="79">
        <v>39456</v>
      </c>
      <c r="B3" s="71" t="s">
        <v>30</v>
      </c>
      <c r="C3" s="76" t="s">
        <v>200</v>
      </c>
      <c r="D3" s="72" t="s">
        <v>199</v>
      </c>
      <c r="E3" s="80" t="s">
        <v>35</v>
      </c>
      <c r="F3" s="81">
        <v>47</v>
      </c>
      <c r="G3" s="81" t="s">
        <v>222</v>
      </c>
      <c r="H3" s="82"/>
    </row>
    <row r="4" spans="1:8" ht="18" customHeight="1">
      <c r="A4" s="83">
        <v>39456</v>
      </c>
      <c r="B4" s="36" t="s">
        <v>29</v>
      </c>
      <c r="C4" s="94" t="s">
        <v>201</v>
      </c>
      <c r="D4" s="36" t="s">
        <v>29</v>
      </c>
      <c r="E4" s="26" t="s">
        <v>209</v>
      </c>
      <c r="F4" s="84">
        <v>100</v>
      </c>
      <c r="G4" s="84" t="s">
        <v>36</v>
      </c>
      <c r="H4" s="85"/>
    </row>
    <row r="5" spans="1:8" ht="18" customHeight="1">
      <c r="A5" s="83">
        <v>39461</v>
      </c>
      <c r="B5" s="36" t="s">
        <v>29</v>
      </c>
      <c r="C5" s="36" t="s">
        <v>202</v>
      </c>
      <c r="D5" s="36" t="s">
        <v>29</v>
      </c>
      <c r="E5" s="26" t="s">
        <v>31</v>
      </c>
      <c r="F5" s="84">
        <v>3</v>
      </c>
      <c r="G5" s="84" t="s">
        <v>32</v>
      </c>
      <c r="H5" s="85"/>
    </row>
    <row r="6" spans="1:8" ht="18" customHeight="1">
      <c r="A6" s="83">
        <v>39472</v>
      </c>
      <c r="B6" s="36" t="s">
        <v>29</v>
      </c>
      <c r="C6" s="94" t="s">
        <v>203</v>
      </c>
      <c r="D6" s="36" t="s">
        <v>29</v>
      </c>
      <c r="E6" s="26" t="s">
        <v>210</v>
      </c>
      <c r="F6" s="84">
        <v>16</v>
      </c>
      <c r="G6" s="84" t="s">
        <v>32</v>
      </c>
      <c r="H6" s="85"/>
    </row>
    <row r="7" spans="1:8" ht="18" customHeight="1">
      <c r="A7" s="83">
        <v>39477</v>
      </c>
      <c r="B7" s="36" t="s">
        <v>29</v>
      </c>
      <c r="C7" s="36" t="s">
        <v>204</v>
      </c>
      <c r="D7" s="36" t="s">
        <v>29</v>
      </c>
      <c r="E7" s="26" t="s">
        <v>38</v>
      </c>
      <c r="F7" s="84">
        <v>1</v>
      </c>
      <c r="G7" s="84" t="s">
        <v>32</v>
      </c>
      <c r="H7" s="85"/>
    </row>
    <row r="8" spans="1:8" ht="18" customHeight="1" thickBot="1">
      <c r="A8" s="90">
        <v>39477</v>
      </c>
      <c r="B8" s="78" t="s">
        <v>29</v>
      </c>
      <c r="C8" s="78" t="s">
        <v>204</v>
      </c>
      <c r="D8" s="78" t="s">
        <v>29</v>
      </c>
      <c r="E8" s="91" t="s">
        <v>37</v>
      </c>
      <c r="F8" s="92">
        <v>2</v>
      </c>
      <c r="G8" s="92" t="s">
        <v>32</v>
      </c>
      <c r="H8" s="93"/>
    </row>
    <row r="9" spans="1:8" ht="18" customHeight="1">
      <c r="A9" s="79">
        <v>39479</v>
      </c>
      <c r="B9" s="95" t="s">
        <v>29</v>
      </c>
      <c r="C9" s="95" t="s">
        <v>202</v>
      </c>
      <c r="D9" s="95" t="s">
        <v>29</v>
      </c>
      <c r="E9" s="76" t="s">
        <v>31</v>
      </c>
      <c r="F9" s="81">
        <v>1</v>
      </c>
      <c r="G9" s="81" t="s">
        <v>32</v>
      </c>
      <c r="H9" s="82"/>
    </row>
    <row r="10" spans="1:8" ht="18" customHeight="1">
      <c r="A10" s="83">
        <v>39481</v>
      </c>
      <c r="B10" s="36" t="s">
        <v>29</v>
      </c>
      <c r="C10" s="36" t="s">
        <v>205</v>
      </c>
      <c r="D10" s="36" t="s">
        <v>29</v>
      </c>
      <c r="E10" s="26" t="s">
        <v>37</v>
      </c>
      <c r="F10" s="84">
        <v>2</v>
      </c>
      <c r="G10" s="84" t="s">
        <v>32</v>
      </c>
      <c r="H10" s="85"/>
    </row>
    <row r="11" spans="1:8" ht="18" customHeight="1">
      <c r="A11" s="83">
        <v>39492</v>
      </c>
      <c r="B11" s="36" t="s">
        <v>29</v>
      </c>
      <c r="C11" s="36" t="s">
        <v>206</v>
      </c>
      <c r="D11" s="36" t="s">
        <v>29</v>
      </c>
      <c r="E11" s="26" t="s">
        <v>211</v>
      </c>
      <c r="F11" s="84">
        <v>10</v>
      </c>
      <c r="G11" s="84" t="s">
        <v>32</v>
      </c>
      <c r="H11" s="85"/>
    </row>
    <row r="12" spans="1:8" ht="18" customHeight="1" thickBot="1">
      <c r="A12" s="90">
        <v>39495</v>
      </c>
      <c r="B12" s="78" t="s">
        <v>29</v>
      </c>
      <c r="C12" s="78" t="s">
        <v>202</v>
      </c>
      <c r="D12" s="78" t="s">
        <v>29</v>
      </c>
      <c r="E12" s="91" t="s">
        <v>31</v>
      </c>
      <c r="F12" s="92">
        <v>1</v>
      </c>
      <c r="G12" s="92" t="s">
        <v>32</v>
      </c>
      <c r="H12" s="93"/>
    </row>
    <row r="13" spans="1:8" ht="18" customHeight="1">
      <c r="A13" s="79">
        <v>39510</v>
      </c>
      <c r="B13" s="95" t="s">
        <v>29</v>
      </c>
      <c r="C13" s="96" t="s">
        <v>207</v>
      </c>
      <c r="D13" s="95" t="s">
        <v>29</v>
      </c>
      <c r="E13" s="76" t="s">
        <v>212</v>
      </c>
      <c r="F13" s="81">
        <v>3</v>
      </c>
      <c r="G13" s="81" t="s">
        <v>223</v>
      </c>
      <c r="H13" s="82"/>
    </row>
    <row r="14" spans="1:8" ht="18" customHeight="1">
      <c r="A14" s="83">
        <v>39511</v>
      </c>
      <c r="B14" s="36" t="s">
        <v>29</v>
      </c>
      <c r="C14" s="36" t="s">
        <v>206</v>
      </c>
      <c r="D14" s="36" t="s">
        <v>29</v>
      </c>
      <c r="E14" s="26" t="s">
        <v>34</v>
      </c>
      <c r="F14" s="84">
        <v>70</v>
      </c>
      <c r="G14" s="84" t="s">
        <v>224</v>
      </c>
      <c r="H14" s="85"/>
    </row>
    <row r="15" spans="1:8" ht="18" customHeight="1">
      <c r="A15" s="83">
        <v>39524</v>
      </c>
      <c r="B15" s="36" t="s">
        <v>29</v>
      </c>
      <c r="C15" s="36" t="s">
        <v>206</v>
      </c>
      <c r="D15" s="36" t="s">
        <v>29</v>
      </c>
      <c r="E15" s="26" t="s">
        <v>213</v>
      </c>
      <c r="F15" s="84">
        <v>50</v>
      </c>
      <c r="G15" s="84" t="s">
        <v>33</v>
      </c>
      <c r="H15" s="85"/>
    </row>
    <row r="16" spans="1:8" ht="18" customHeight="1">
      <c r="A16" s="83">
        <v>39525</v>
      </c>
      <c r="B16" s="36" t="s">
        <v>29</v>
      </c>
      <c r="C16" s="63" t="s">
        <v>206</v>
      </c>
      <c r="D16" s="36" t="s">
        <v>29</v>
      </c>
      <c r="E16" s="26" t="s">
        <v>214</v>
      </c>
      <c r="F16" s="84">
        <v>5</v>
      </c>
      <c r="G16" s="84" t="s">
        <v>32</v>
      </c>
      <c r="H16" s="85"/>
    </row>
    <row r="17" spans="1:8" ht="18" customHeight="1">
      <c r="A17" s="83">
        <v>39525</v>
      </c>
      <c r="B17" s="36" t="s">
        <v>29</v>
      </c>
      <c r="C17" s="36" t="s">
        <v>206</v>
      </c>
      <c r="D17" s="36" t="s">
        <v>29</v>
      </c>
      <c r="E17" s="26" t="s">
        <v>34</v>
      </c>
      <c r="F17" s="84">
        <v>60</v>
      </c>
      <c r="G17" s="84" t="s">
        <v>224</v>
      </c>
      <c r="H17" s="85"/>
    </row>
    <row r="18" spans="1:8" ht="18" customHeight="1" thickBot="1">
      <c r="A18" s="90">
        <v>39534</v>
      </c>
      <c r="B18" s="78" t="s">
        <v>29</v>
      </c>
      <c r="C18" s="78" t="s">
        <v>202</v>
      </c>
      <c r="D18" s="78" t="s">
        <v>29</v>
      </c>
      <c r="E18" s="91" t="s">
        <v>31</v>
      </c>
      <c r="F18" s="92">
        <v>1</v>
      </c>
      <c r="G18" s="92" t="s">
        <v>32</v>
      </c>
      <c r="H18" s="93"/>
    </row>
    <row r="19" spans="1:8" ht="18" customHeight="1">
      <c r="A19" s="79">
        <v>39554</v>
      </c>
      <c r="B19" s="95" t="s">
        <v>29</v>
      </c>
      <c r="C19" s="95" t="s">
        <v>206</v>
      </c>
      <c r="D19" s="95" t="s">
        <v>29</v>
      </c>
      <c r="E19" s="76" t="s">
        <v>34</v>
      </c>
      <c r="F19" s="81">
        <v>60</v>
      </c>
      <c r="G19" s="81" t="s">
        <v>224</v>
      </c>
      <c r="H19" s="82"/>
    </row>
    <row r="20" spans="1:8" ht="18" customHeight="1">
      <c r="A20" s="83">
        <v>39561</v>
      </c>
      <c r="B20" s="36" t="s">
        <v>29</v>
      </c>
      <c r="C20" s="36" t="s">
        <v>206</v>
      </c>
      <c r="D20" s="36" t="s">
        <v>29</v>
      </c>
      <c r="E20" s="26" t="s">
        <v>215</v>
      </c>
      <c r="F20" s="84">
        <v>120</v>
      </c>
      <c r="G20" s="84" t="s">
        <v>225</v>
      </c>
      <c r="H20" s="85"/>
    </row>
    <row r="21" spans="1:8" ht="18" customHeight="1">
      <c r="A21" s="83">
        <v>39561</v>
      </c>
      <c r="B21" s="36" t="s">
        <v>29</v>
      </c>
      <c r="C21" s="36" t="s">
        <v>206</v>
      </c>
      <c r="D21" s="36" t="s">
        <v>29</v>
      </c>
      <c r="E21" s="26" t="s">
        <v>216</v>
      </c>
      <c r="F21" s="84">
        <v>1</v>
      </c>
      <c r="G21" s="84" t="s">
        <v>32</v>
      </c>
      <c r="H21" s="85"/>
    </row>
    <row r="22" spans="1:8" ht="18" customHeight="1">
      <c r="A22" s="83">
        <v>39561</v>
      </c>
      <c r="B22" s="36" t="s">
        <v>29</v>
      </c>
      <c r="C22" s="36" t="s">
        <v>206</v>
      </c>
      <c r="D22" s="36" t="s">
        <v>29</v>
      </c>
      <c r="E22" s="86" t="s">
        <v>34</v>
      </c>
      <c r="F22" s="84">
        <v>50</v>
      </c>
      <c r="G22" s="84" t="s">
        <v>224</v>
      </c>
      <c r="H22" s="85"/>
    </row>
    <row r="23" spans="1:11" s="5" customFormat="1" ht="18" customHeight="1">
      <c r="A23" s="87">
        <v>39563</v>
      </c>
      <c r="B23" s="36" t="s">
        <v>29</v>
      </c>
      <c r="C23" s="77" t="s">
        <v>206</v>
      </c>
      <c r="D23" s="36" t="s">
        <v>29</v>
      </c>
      <c r="E23" s="25" t="s">
        <v>217</v>
      </c>
      <c r="F23" s="88">
        <v>180</v>
      </c>
      <c r="G23" s="88" t="s">
        <v>33</v>
      </c>
      <c r="H23" s="89"/>
      <c r="I23" s="4"/>
      <c r="J23" s="4"/>
      <c r="K23" s="4"/>
    </row>
    <row r="24" spans="1:11" s="5" customFormat="1" ht="18" customHeight="1" thickBot="1">
      <c r="A24" s="102">
        <v>39563</v>
      </c>
      <c r="B24" s="78" t="s">
        <v>29</v>
      </c>
      <c r="C24" s="103" t="s">
        <v>206</v>
      </c>
      <c r="D24" s="78" t="s">
        <v>29</v>
      </c>
      <c r="E24" s="104" t="s">
        <v>215</v>
      </c>
      <c r="F24" s="105">
        <v>120</v>
      </c>
      <c r="G24" s="105" t="s">
        <v>33</v>
      </c>
      <c r="H24" s="106"/>
      <c r="I24" s="4"/>
      <c r="J24" s="4"/>
      <c r="K24" s="4"/>
    </row>
    <row r="25" spans="1:11" s="5" customFormat="1" ht="18" customHeight="1">
      <c r="A25" s="97">
        <v>39574</v>
      </c>
      <c r="B25" s="95" t="s">
        <v>29</v>
      </c>
      <c r="C25" s="98" t="s">
        <v>206</v>
      </c>
      <c r="D25" s="95" t="s">
        <v>29</v>
      </c>
      <c r="E25" s="99" t="s">
        <v>218</v>
      </c>
      <c r="F25" s="100">
        <v>1</v>
      </c>
      <c r="G25" s="100" t="s">
        <v>32</v>
      </c>
      <c r="H25" s="101"/>
      <c r="I25" s="4"/>
      <c r="J25" s="4"/>
      <c r="K25" s="4"/>
    </row>
    <row r="26" spans="1:11" s="5" customFormat="1" ht="18" customHeight="1">
      <c r="A26" s="87">
        <v>39574</v>
      </c>
      <c r="B26" s="36" t="s">
        <v>29</v>
      </c>
      <c r="C26" s="77" t="s">
        <v>206</v>
      </c>
      <c r="D26" s="36" t="s">
        <v>29</v>
      </c>
      <c r="E26" s="25" t="s">
        <v>216</v>
      </c>
      <c r="F26" s="88">
        <v>6</v>
      </c>
      <c r="G26" s="88" t="s">
        <v>225</v>
      </c>
      <c r="H26" s="89"/>
      <c r="I26" s="4"/>
      <c r="J26" s="4"/>
      <c r="K26" s="4"/>
    </row>
    <row r="27" spans="1:11" s="5" customFormat="1" ht="18" customHeight="1">
      <c r="A27" s="87">
        <v>39574</v>
      </c>
      <c r="B27" s="36" t="s">
        <v>29</v>
      </c>
      <c r="C27" s="77" t="s">
        <v>206</v>
      </c>
      <c r="D27" s="36" t="s">
        <v>29</v>
      </c>
      <c r="E27" s="25" t="s">
        <v>219</v>
      </c>
      <c r="F27" s="88">
        <v>80</v>
      </c>
      <c r="G27" s="88" t="s">
        <v>225</v>
      </c>
      <c r="H27" s="89"/>
      <c r="I27" s="4"/>
      <c r="J27" s="4"/>
      <c r="K27" s="4"/>
    </row>
    <row r="28" spans="1:11" s="5" customFormat="1" ht="18" customHeight="1">
      <c r="A28" s="87">
        <v>39574</v>
      </c>
      <c r="B28" s="36" t="s">
        <v>29</v>
      </c>
      <c r="C28" s="77" t="s">
        <v>206</v>
      </c>
      <c r="D28" s="36" t="s">
        <v>29</v>
      </c>
      <c r="E28" s="25" t="s">
        <v>34</v>
      </c>
      <c r="F28" s="88">
        <v>60</v>
      </c>
      <c r="G28" s="88" t="s">
        <v>224</v>
      </c>
      <c r="H28" s="89"/>
      <c r="I28" s="4"/>
      <c r="J28" s="4"/>
      <c r="K28" s="4"/>
    </row>
    <row r="29" spans="1:11" s="5" customFormat="1" ht="18" customHeight="1">
      <c r="A29" s="87">
        <v>39575</v>
      </c>
      <c r="B29" s="36" t="s">
        <v>29</v>
      </c>
      <c r="C29" s="77" t="s">
        <v>208</v>
      </c>
      <c r="D29" s="36" t="s">
        <v>29</v>
      </c>
      <c r="E29" s="25" t="s">
        <v>220</v>
      </c>
      <c r="F29" s="88">
        <v>40</v>
      </c>
      <c r="G29" s="88" t="s">
        <v>225</v>
      </c>
      <c r="H29" s="89"/>
      <c r="I29" s="4"/>
      <c r="J29" s="4"/>
      <c r="K29" s="4"/>
    </row>
    <row r="30" spans="1:11" s="5" customFormat="1" ht="18" customHeight="1">
      <c r="A30" s="87">
        <v>39576</v>
      </c>
      <c r="B30" s="36" t="s">
        <v>29</v>
      </c>
      <c r="C30" s="77" t="s">
        <v>206</v>
      </c>
      <c r="D30" s="36" t="s">
        <v>29</v>
      </c>
      <c r="E30" s="25" t="s">
        <v>213</v>
      </c>
      <c r="F30" s="88">
        <v>1</v>
      </c>
      <c r="G30" s="88" t="s">
        <v>226</v>
      </c>
      <c r="H30" s="89"/>
      <c r="I30" s="4"/>
      <c r="J30" s="4"/>
      <c r="K30" s="4"/>
    </row>
    <row r="31" spans="1:11" s="5" customFormat="1" ht="18" customHeight="1">
      <c r="A31" s="87">
        <v>39576</v>
      </c>
      <c r="B31" s="36" t="s">
        <v>29</v>
      </c>
      <c r="C31" s="77" t="s">
        <v>206</v>
      </c>
      <c r="D31" s="36" t="s">
        <v>29</v>
      </c>
      <c r="E31" s="25" t="s">
        <v>215</v>
      </c>
      <c r="F31" s="88">
        <v>120</v>
      </c>
      <c r="G31" s="88" t="s">
        <v>33</v>
      </c>
      <c r="H31" s="89"/>
      <c r="I31" s="4"/>
      <c r="J31" s="4"/>
      <c r="K31" s="4"/>
    </row>
    <row r="32" spans="1:11" s="5" customFormat="1" ht="18" customHeight="1">
      <c r="A32" s="87">
        <v>39582</v>
      </c>
      <c r="B32" s="36" t="s">
        <v>29</v>
      </c>
      <c r="C32" s="77" t="s">
        <v>206</v>
      </c>
      <c r="D32" s="36" t="s">
        <v>29</v>
      </c>
      <c r="E32" s="25" t="s">
        <v>213</v>
      </c>
      <c r="F32" s="88">
        <v>40</v>
      </c>
      <c r="G32" s="88" t="s">
        <v>33</v>
      </c>
      <c r="H32" s="89"/>
      <c r="I32" s="4"/>
      <c r="J32" s="4"/>
      <c r="K32" s="4"/>
    </row>
    <row r="33" spans="1:11" s="5" customFormat="1" ht="18" customHeight="1">
      <c r="A33" s="87">
        <v>39582</v>
      </c>
      <c r="B33" s="36" t="s">
        <v>29</v>
      </c>
      <c r="C33" s="77" t="s">
        <v>206</v>
      </c>
      <c r="D33" s="36" t="s">
        <v>29</v>
      </c>
      <c r="E33" s="25" t="s">
        <v>215</v>
      </c>
      <c r="F33" s="88">
        <v>150</v>
      </c>
      <c r="G33" s="88" t="s">
        <v>33</v>
      </c>
      <c r="H33" s="89"/>
      <c r="I33" s="4"/>
      <c r="J33" s="4"/>
      <c r="K33" s="4"/>
    </row>
    <row r="34" spans="1:11" s="5" customFormat="1" ht="18" customHeight="1">
      <c r="A34" s="87">
        <v>39588</v>
      </c>
      <c r="B34" s="36" t="s">
        <v>29</v>
      </c>
      <c r="C34" s="77" t="s">
        <v>206</v>
      </c>
      <c r="D34" s="36" t="s">
        <v>29</v>
      </c>
      <c r="E34" s="25" t="s">
        <v>34</v>
      </c>
      <c r="F34" s="88">
        <v>55</v>
      </c>
      <c r="G34" s="88" t="s">
        <v>33</v>
      </c>
      <c r="H34" s="89"/>
      <c r="I34" s="4"/>
      <c r="J34" s="4"/>
      <c r="K34" s="4"/>
    </row>
    <row r="35" spans="1:11" s="5" customFormat="1" ht="18" customHeight="1">
      <c r="A35" s="87">
        <v>39588</v>
      </c>
      <c r="B35" s="36" t="s">
        <v>29</v>
      </c>
      <c r="C35" s="77" t="s">
        <v>206</v>
      </c>
      <c r="D35" s="36" t="s">
        <v>29</v>
      </c>
      <c r="E35" s="25" t="s">
        <v>221</v>
      </c>
      <c r="F35" s="88">
        <v>72</v>
      </c>
      <c r="G35" s="88" t="s">
        <v>33</v>
      </c>
      <c r="H35" s="89"/>
      <c r="I35" s="4"/>
      <c r="J35" s="4"/>
      <c r="K35" s="4"/>
    </row>
    <row r="36" spans="1:11" s="5" customFormat="1" ht="18" customHeight="1" thickBot="1">
      <c r="A36" s="102">
        <v>39588</v>
      </c>
      <c r="B36" s="78" t="s">
        <v>29</v>
      </c>
      <c r="C36" s="103" t="s">
        <v>206</v>
      </c>
      <c r="D36" s="78" t="s">
        <v>29</v>
      </c>
      <c r="E36" s="104" t="s">
        <v>215</v>
      </c>
      <c r="F36" s="105">
        <v>150</v>
      </c>
      <c r="G36" s="105" t="s">
        <v>33</v>
      </c>
      <c r="H36" s="106"/>
      <c r="I36" s="4"/>
      <c r="J36" s="4"/>
      <c r="K36" s="4"/>
    </row>
    <row r="37" spans="1:11" s="5" customFormat="1" ht="18" customHeight="1">
      <c r="A37" s="107">
        <v>39603</v>
      </c>
      <c r="B37" s="108" t="s">
        <v>29</v>
      </c>
      <c r="C37" s="109" t="s">
        <v>206</v>
      </c>
      <c r="D37" s="108" t="s">
        <v>29</v>
      </c>
      <c r="E37" s="110" t="s">
        <v>34</v>
      </c>
      <c r="F37" s="111">
        <v>64</v>
      </c>
      <c r="G37" s="111" t="s">
        <v>33</v>
      </c>
      <c r="H37" s="112"/>
      <c r="I37" s="4"/>
      <c r="J37" s="4"/>
      <c r="K37" s="4"/>
    </row>
    <row r="38" spans="1:11" s="5" customFormat="1" ht="18" customHeight="1">
      <c r="A38" s="87">
        <v>39608</v>
      </c>
      <c r="B38" s="36" t="s">
        <v>29</v>
      </c>
      <c r="C38" s="77" t="s">
        <v>206</v>
      </c>
      <c r="D38" s="36" t="s">
        <v>29</v>
      </c>
      <c r="E38" s="25" t="s">
        <v>213</v>
      </c>
      <c r="F38" s="88">
        <v>40</v>
      </c>
      <c r="G38" s="88" t="s">
        <v>33</v>
      </c>
      <c r="H38" s="89"/>
      <c r="I38" s="4"/>
      <c r="J38" s="4"/>
      <c r="K38" s="4"/>
    </row>
    <row r="39" spans="1:11" s="5" customFormat="1" ht="18" customHeight="1" thickBot="1">
      <c r="A39" s="102">
        <v>39624</v>
      </c>
      <c r="B39" s="78" t="s">
        <v>29</v>
      </c>
      <c r="C39" s="103" t="s">
        <v>206</v>
      </c>
      <c r="D39" s="78" t="s">
        <v>29</v>
      </c>
      <c r="E39" s="104" t="s">
        <v>34</v>
      </c>
      <c r="F39" s="105">
        <v>60</v>
      </c>
      <c r="G39" s="105" t="s">
        <v>33</v>
      </c>
      <c r="H39" s="106"/>
      <c r="I39" s="4"/>
      <c r="J39" s="4"/>
      <c r="K39" s="4"/>
    </row>
    <row r="40" ht="18" customHeight="1"/>
  </sheetData>
  <mergeCells count="1">
    <mergeCell ref="A1:C1"/>
  </mergeCells>
  <printOptions horizontalCentered="1"/>
  <pageMargins left="0.1968503937007874" right="0.1968503937007874" top="0.984251968503937" bottom="0.3937007874015748" header="0.5118110236220472" footer="0.1968503937007874"/>
  <pageSetup horizontalDpi="300" verticalDpi="300" orientation="portrait" paperSize="9" r:id="rId1"/>
  <headerFooter alignWithMargins="0">
    <oddFooter>&amp;C&amp;"굴림체,보통"&amp;8후원금(물품)수입명세서-&amp;P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zoomScaleSheetLayoutView="100" workbookViewId="0" topLeftCell="A1">
      <pane ySplit="2" topLeftCell="BM3" activePane="bottomLeft" state="frozen"/>
      <selection pane="topLeft" activeCell="A1" sqref="A1"/>
      <selection pane="bottomLeft" activeCell="C66" sqref="C66"/>
    </sheetView>
  </sheetViews>
  <sheetFormatPr defaultColWidth="8.88671875" defaultRowHeight="13.5"/>
  <cols>
    <col min="1" max="1" width="11.3359375" style="8" bestFit="1" customWidth="1"/>
    <col min="2" max="2" width="25.77734375" style="8" customWidth="1"/>
    <col min="3" max="3" width="10.77734375" style="41" customWidth="1"/>
    <col min="4" max="4" width="26.77734375" style="8" customWidth="1"/>
    <col min="5" max="5" width="8.88671875" style="8" customWidth="1"/>
  </cols>
  <sheetData>
    <row r="1" spans="1:5" ht="30" customHeight="1" thickBot="1">
      <c r="A1" s="59" t="s">
        <v>20</v>
      </c>
      <c r="B1" s="59"/>
      <c r="C1" s="30"/>
      <c r="D1" s="30"/>
      <c r="E1" s="30"/>
    </row>
    <row r="2" spans="1:5" s="6" customFormat="1" ht="21.75" customHeight="1" thickBot="1">
      <c r="A2" s="10" t="s">
        <v>15</v>
      </c>
      <c r="B2" s="11" t="s">
        <v>16</v>
      </c>
      <c r="C2" s="31" t="s">
        <v>17</v>
      </c>
      <c r="D2" s="11" t="s">
        <v>18</v>
      </c>
      <c r="E2" s="12" t="s">
        <v>19</v>
      </c>
    </row>
    <row r="3" spans="1:5" s="6" customFormat="1" ht="21.75" customHeight="1" thickTop="1">
      <c r="A3" s="13">
        <v>39455</v>
      </c>
      <c r="B3" s="14" t="s">
        <v>136</v>
      </c>
      <c r="C3" s="32">
        <v>42000</v>
      </c>
      <c r="D3" s="33" t="s">
        <v>195</v>
      </c>
      <c r="E3" s="17"/>
    </row>
    <row r="4" spans="1:5" s="6" customFormat="1" ht="21.75" customHeight="1">
      <c r="A4" s="18">
        <v>39458</v>
      </c>
      <c r="B4" s="19" t="s">
        <v>137</v>
      </c>
      <c r="C4" s="34">
        <v>45000</v>
      </c>
      <c r="D4" s="35" t="s">
        <v>196</v>
      </c>
      <c r="E4" s="21"/>
    </row>
    <row r="5" spans="1:5" s="6" customFormat="1" ht="21.75" customHeight="1">
      <c r="A5" s="18">
        <v>39475</v>
      </c>
      <c r="B5" s="19" t="s">
        <v>137</v>
      </c>
      <c r="C5" s="34">
        <v>45000</v>
      </c>
      <c r="D5" s="35" t="s">
        <v>196</v>
      </c>
      <c r="E5" s="21"/>
    </row>
    <row r="6" spans="1:5" s="6" customFormat="1" ht="21.75" customHeight="1">
      <c r="A6" s="18">
        <v>39479</v>
      </c>
      <c r="B6" s="19" t="s">
        <v>137</v>
      </c>
      <c r="C6" s="34">
        <v>45000</v>
      </c>
      <c r="D6" s="35" t="s">
        <v>196</v>
      </c>
      <c r="E6" s="21"/>
    </row>
    <row r="7" spans="1:5" s="6" customFormat="1" ht="21.75" customHeight="1">
      <c r="A7" s="18">
        <v>39490</v>
      </c>
      <c r="B7" s="19" t="s">
        <v>138</v>
      </c>
      <c r="C7" s="34">
        <v>423800</v>
      </c>
      <c r="D7" s="35"/>
      <c r="E7" s="21"/>
    </row>
    <row r="8" spans="1:5" s="6" customFormat="1" ht="21.75" customHeight="1">
      <c r="A8" s="18">
        <v>39496</v>
      </c>
      <c r="B8" s="19" t="s">
        <v>137</v>
      </c>
      <c r="C8" s="34">
        <v>39000</v>
      </c>
      <c r="D8" s="35" t="s">
        <v>197</v>
      </c>
      <c r="E8" s="21"/>
    </row>
    <row r="9" spans="1:5" s="6" customFormat="1" ht="21.75" customHeight="1">
      <c r="A9" s="18">
        <v>39504</v>
      </c>
      <c r="B9" s="19" t="s">
        <v>198</v>
      </c>
      <c r="C9" s="34">
        <v>5000</v>
      </c>
      <c r="D9" s="35" t="s">
        <v>139</v>
      </c>
      <c r="E9" s="21"/>
    </row>
    <row r="10" spans="1:5" s="6" customFormat="1" ht="21.75" customHeight="1">
      <c r="A10" s="18">
        <v>39504</v>
      </c>
      <c r="B10" s="19" t="s">
        <v>198</v>
      </c>
      <c r="C10" s="34">
        <v>5000</v>
      </c>
      <c r="D10" s="35" t="s">
        <v>140</v>
      </c>
      <c r="E10" s="21"/>
    </row>
    <row r="11" spans="1:5" s="6" customFormat="1" ht="21.75" customHeight="1">
      <c r="A11" s="18">
        <v>39504</v>
      </c>
      <c r="B11" s="19" t="s">
        <v>198</v>
      </c>
      <c r="C11" s="34">
        <v>5000</v>
      </c>
      <c r="D11" s="35" t="s">
        <v>141</v>
      </c>
      <c r="E11" s="21"/>
    </row>
    <row r="12" spans="1:5" s="6" customFormat="1" ht="21.75" customHeight="1">
      <c r="A12" s="18">
        <v>39504</v>
      </c>
      <c r="B12" s="19" t="s">
        <v>198</v>
      </c>
      <c r="C12" s="34">
        <v>5000</v>
      </c>
      <c r="D12" s="35" t="s">
        <v>142</v>
      </c>
      <c r="E12" s="21"/>
    </row>
    <row r="13" spans="1:5" s="6" customFormat="1" ht="21.75" customHeight="1">
      <c r="A13" s="18">
        <v>39504</v>
      </c>
      <c r="B13" s="19" t="s">
        <v>198</v>
      </c>
      <c r="C13" s="34">
        <v>5000</v>
      </c>
      <c r="D13" s="35" t="s">
        <v>143</v>
      </c>
      <c r="E13" s="21"/>
    </row>
    <row r="14" spans="1:5" s="6" customFormat="1" ht="21.75" customHeight="1">
      <c r="A14" s="18">
        <v>39504</v>
      </c>
      <c r="B14" s="19" t="s">
        <v>198</v>
      </c>
      <c r="C14" s="34">
        <v>5000</v>
      </c>
      <c r="D14" s="35" t="s">
        <v>144</v>
      </c>
      <c r="E14" s="21"/>
    </row>
    <row r="15" spans="1:5" s="6" customFormat="1" ht="21.75" customHeight="1">
      <c r="A15" s="18">
        <v>39504</v>
      </c>
      <c r="B15" s="19" t="s">
        <v>198</v>
      </c>
      <c r="C15" s="34">
        <v>5000</v>
      </c>
      <c r="D15" s="35" t="s">
        <v>145</v>
      </c>
      <c r="E15" s="21"/>
    </row>
    <row r="16" spans="1:5" s="6" customFormat="1" ht="21.75" customHeight="1">
      <c r="A16" s="18">
        <v>39504</v>
      </c>
      <c r="B16" s="19" t="s">
        <v>198</v>
      </c>
      <c r="C16" s="34">
        <v>5000</v>
      </c>
      <c r="D16" s="35" t="s">
        <v>146</v>
      </c>
      <c r="E16" s="21"/>
    </row>
    <row r="17" spans="1:5" s="6" customFormat="1" ht="21.75" customHeight="1">
      <c r="A17" s="18">
        <v>39504</v>
      </c>
      <c r="B17" s="19" t="s">
        <v>198</v>
      </c>
      <c r="C17" s="34">
        <v>5000</v>
      </c>
      <c r="D17" s="35" t="s">
        <v>147</v>
      </c>
      <c r="E17" s="21"/>
    </row>
    <row r="18" spans="1:5" s="6" customFormat="1" ht="21.75" customHeight="1">
      <c r="A18" s="18">
        <v>39504</v>
      </c>
      <c r="B18" s="19" t="s">
        <v>198</v>
      </c>
      <c r="C18" s="34">
        <v>5000</v>
      </c>
      <c r="D18" s="35" t="s">
        <v>148</v>
      </c>
      <c r="E18" s="21"/>
    </row>
    <row r="19" spans="1:5" s="6" customFormat="1" ht="21.75" customHeight="1">
      <c r="A19" s="18">
        <v>39504</v>
      </c>
      <c r="B19" s="19" t="s">
        <v>198</v>
      </c>
      <c r="C19" s="34">
        <v>5000</v>
      </c>
      <c r="D19" s="35" t="s">
        <v>149</v>
      </c>
      <c r="E19" s="21"/>
    </row>
    <row r="20" spans="1:5" s="6" customFormat="1" ht="21.75" customHeight="1">
      <c r="A20" s="18">
        <v>39504</v>
      </c>
      <c r="B20" s="19" t="s">
        <v>198</v>
      </c>
      <c r="C20" s="34">
        <v>5000</v>
      </c>
      <c r="D20" s="35" t="s">
        <v>150</v>
      </c>
      <c r="E20" s="21"/>
    </row>
    <row r="21" spans="1:5" s="6" customFormat="1" ht="21.75" customHeight="1">
      <c r="A21" s="18">
        <v>39504</v>
      </c>
      <c r="B21" s="19" t="s">
        <v>198</v>
      </c>
      <c r="C21" s="34">
        <v>5000</v>
      </c>
      <c r="D21" s="35" t="s">
        <v>151</v>
      </c>
      <c r="E21" s="21"/>
    </row>
    <row r="22" spans="1:5" s="6" customFormat="1" ht="21.75" customHeight="1">
      <c r="A22" s="18">
        <v>39504</v>
      </c>
      <c r="B22" s="19" t="s">
        <v>198</v>
      </c>
      <c r="C22" s="34">
        <v>5000</v>
      </c>
      <c r="D22" s="35" t="s">
        <v>152</v>
      </c>
      <c r="E22" s="21"/>
    </row>
    <row r="23" spans="1:5" s="6" customFormat="1" ht="21.75" customHeight="1">
      <c r="A23" s="18">
        <v>39504</v>
      </c>
      <c r="B23" s="19" t="s">
        <v>198</v>
      </c>
      <c r="C23" s="34">
        <v>5000</v>
      </c>
      <c r="D23" s="35" t="s">
        <v>153</v>
      </c>
      <c r="E23" s="21"/>
    </row>
    <row r="24" spans="1:5" s="6" customFormat="1" ht="21.75" customHeight="1">
      <c r="A24" s="18">
        <v>39504</v>
      </c>
      <c r="B24" s="19" t="s">
        <v>198</v>
      </c>
      <c r="C24" s="34">
        <v>5000</v>
      </c>
      <c r="D24" s="35" t="s">
        <v>154</v>
      </c>
      <c r="E24" s="21"/>
    </row>
    <row r="25" spans="1:5" s="6" customFormat="1" ht="21.75" customHeight="1">
      <c r="A25" s="18">
        <v>39504</v>
      </c>
      <c r="B25" s="19" t="s">
        <v>198</v>
      </c>
      <c r="C25" s="34">
        <v>5000</v>
      </c>
      <c r="D25" s="35" t="s">
        <v>155</v>
      </c>
      <c r="E25" s="21"/>
    </row>
    <row r="26" spans="1:5" s="6" customFormat="1" ht="21.75" customHeight="1">
      <c r="A26" s="18">
        <v>39504</v>
      </c>
      <c r="B26" s="19" t="s">
        <v>198</v>
      </c>
      <c r="C26" s="34">
        <v>5000</v>
      </c>
      <c r="D26" s="35" t="s">
        <v>156</v>
      </c>
      <c r="E26" s="21"/>
    </row>
    <row r="27" spans="1:5" s="6" customFormat="1" ht="21.75" customHeight="1">
      <c r="A27" s="18">
        <v>39504</v>
      </c>
      <c r="B27" s="19" t="s">
        <v>198</v>
      </c>
      <c r="C27" s="34">
        <v>5000</v>
      </c>
      <c r="D27" s="35" t="s">
        <v>157</v>
      </c>
      <c r="E27" s="21"/>
    </row>
    <row r="28" spans="1:5" s="6" customFormat="1" ht="21.75" customHeight="1">
      <c r="A28" s="18">
        <v>39504</v>
      </c>
      <c r="B28" s="19" t="s">
        <v>198</v>
      </c>
      <c r="C28" s="34">
        <v>5000</v>
      </c>
      <c r="D28" s="35" t="s">
        <v>158</v>
      </c>
      <c r="E28" s="21"/>
    </row>
    <row r="29" spans="1:5" s="6" customFormat="1" ht="21.75" customHeight="1">
      <c r="A29" s="18">
        <v>39504</v>
      </c>
      <c r="B29" s="19" t="s">
        <v>198</v>
      </c>
      <c r="C29" s="34">
        <v>5000</v>
      </c>
      <c r="D29" s="35" t="s">
        <v>159</v>
      </c>
      <c r="E29" s="21"/>
    </row>
    <row r="30" spans="1:5" s="6" customFormat="1" ht="21.75" customHeight="1">
      <c r="A30" s="18">
        <v>39504</v>
      </c>
      <c r="B30" s="19" t="s">
        <v>198</v>
      </c>
      <c r="C30" s="34">
        <v>5000</v>
      </c>
      <c r="D30" s="35" t="s">
        <v>160</v>
      </c>
      <c r="E30" s="21"/>
    </row>
    <row r="31" spans="1:5" s="6" customFormat="1" ht="21.75" customHeight="1">
      <c r="A31" s="18">
        <v>39504</v>
      </c>
      <c r="B31" s="19" t="s">
        <v>198</v>
      </c>
      <c r="C31" s="34">
        <v>5000</v>
      </c>
      <c r="D31" s="35" t="s">
        <v>161</v>
      </c>
      <c r="E31" s="21"/>
    </row>
    <row r="32" spans="1:5" s="6" customFormat="1" ht="21.75" customHeight="1">
      <c r="A32" s="18">
        <v>39504</v>
      </c>
      <c r="B32" s="19" t="s">
        <v>198</v>
      </c>
      <c r="C32" s="34">
        <v>5000</v>
      </c>
      <c r="D32" s="35" t="s">
        <v>162</v>
      </c>
      <c r="E32" s="21"/>
    </row>
    <row r="33" spans="1:5" s="6" customFormat="1" ht="21.75" customHeight="1">
      <c r="A33" s="18">
        <v>39504</v>
      </c>
      <c r="B33" s="19" t="s">
        <v>198</v>
      </c>
      <c r="C33" s="34">
        <v>5000</v>
      </c>
      <c r="D33" s="35" t="s">
        <v>163</v>
      </c>
      <c r="E33" s="21"/>
    </row>
    <row r="34" spans="1:5" s="6" customFormat="1" ht="21.75" customHeight="1">
      <c r="A34" s="18">
        <v>39504</v>
      </c>
      <c r="B34" s="19" t="s">
        <v>198</v>
      </c>
      <c r="C34" s="34">
        <v>5000</v>
      </c>
      <c r="D34" s="35" t="s">
        <v>164</v>
      </c>
      <c r="E34" s="21"/>
    </row>
    <row r="35" spans="1:5" s="6" customFormat="1" ht="21.75" customHeight="1">
      <c r="A35" s="18">
        <v>39504</v>
      </c>
      <c r="B35" s="19" t="s">
        <v>198</v>
      </c>
      <c r="C35" s="34">
        <v>5000</v>
      </c>
      <c r="D35" s="35" t="s">
        <v>165</v>
      </c>
      <c r="E35" s="21"/>
    </row>
    <row r="36" spans="1:5" s="6" customFormat="1" ht="21.75" customHeight="1">
      <c r="A36" s="18">
        <v>39504</v>
      </c>
      <c r="B36" s="19" t="s">
        <v>198</v>
      </c>
      <c r="C36" s="34">
        <v>5000</v>
      </c>
      <c r="D36" s="35" t="s">
        <v>166</v>
      </c>
      <c r="E36" s="21"/>
    </row>
    <row r="37" spans="1:5" s="6" customFormat="1" ht="21.75" customHeight="1">
      <c r="A37" s="18">
        <v>39504</v>
      </c>
      <c r="B37" s="19" t="s">
        <v>198</v>
      </c>
      <c r="C37" s="34">
        <v>5000</v>
      </c>
      <c r="D37" s="35" t="s">
        <v>167</v>
      </c>
      <c r="E37" s="21"/>
    </row>
    <row r="38" spans="1:5" s="6" customFormat="1" ht="21.75" customHeight="1">
      <c r="A38" s="18">
        <v>39504</v>
      </c>
      <c r="B38" s="19" t="s">
        <v>198</v>
      </c>
      <c r="C38" s="34">
        <v>5000</v>
      </c>
      <c r="D38" s="35" t="s">
        <v>168</v>
      </c>
      <c r="E38" s="21"/>
    </row>
    <row r="39" spans="1:5" s="6" customFormat="1" ht="21.75" customHeight="1">
      <c r="A39" s="18">
        <v>39504</v>
      </c>
      <c r="B39" s="19" t="s">
        <v>198</v>
      </c>
      <c r="C39" s="34">
        <v>5000</v>
      </c>
      <c r="D39" s="35" t="s">
        <v>169</v>
      </c>
      <c r="E39" s="21"/>
    </row>
    <row r="40" spans="1:5" s="6" customFormat="1" ht="21.75" customHeight="1">
      <c r="A40" s="18">
        <v>39504</v>
      </c>
      <c r="B40" s="19" t="s">
        <v>198</v>
      </c>
      <c r="C40" s="34">
        <v>5000</v>
      </c>
      <c r="D40" s="35" t="s">
        <v>170</v>
      </c>
      <c r="E40" s="21"/>
    </row>
    <row r="41" spans="1:5" s="6" customFormat="1" ht="21.75" customHeight="1">
      <c r="A41" s="18">
        <v>39504</v>
      </c>
      <c r="B41" s="19" t="s">
        <v>198</v>
      </c>
      <c r="C41" s="34">
        <v>5000</v>
      </c>
      <c r="D41" s="35" t="s">
        <v>171</v>
      </c>
      <c r="E41" s="21"/>
    </row>
    <row r="42" spans="1:5" s="6" customFormat="1" ht="21.75" customHeight="1">
      <c r="A42" s="18">
        <v>39504</v>
      </c>
      <c r="B42" s="19" t="s">
        <v>198</v>
      </c>
      <c r="C42" s="34">
        <v>5000</v>
      </c>
      <c r="D42" s="35" t="s">
        <v>172</v>
      </c>
      <c r="E42" s="21"/>
    </row>
    <row r="43" spans="1:5" s="6" customFormat="1" ht="21.75" customHeight="1">
      <c r="A43" s="18">
        <v>39504</v>
      </c>
      <c r="B43" s="19" t="s">
        <v>198</v>
      </c>
      <c r="C43" s="34">
        <v>5000</v>
      </c>
      <c r="D43" s="35" t="s">
        <v>173</v>
      </c>
      <c r="E43" s="21"/>
    </row>
    <row r="44" spans="1:5" s="6" customFormat="1" ht="21.75" customHeight="1">
      <c r="A44" s="18">
        <v>39504</v>
      </c>
      <c r="B44" s="19" t="s">
        <v>198</v>
      </c>
      <c r="C44" s="34">
        <v>5000</v>
      </c>
      <c r="D44" s="35" t="s">
        <v>174</v>
      </c>
      <c r="E44" s="21"/>
    </row>
    <row r="45" spans="1:5" s="6" customFormat="1" ht="21.75" customHeight="1">
      <c r="A45" s="18">
        <v>39504</v>
      </c>
      <c r="B45" s="19" t="s">
        <v>198</v>
      </c>
      <c r="C45" s="34">
        <v>5000</v>
      </c>
      <c r="D45" s="35" t="s">
        <v>175</v>
      </c>
      <c r="E45" s="21"/>
    </row>
    <row r="46" spans="1:5" s="6" customFormat="1" ht="21.75" customHeight="1">
      <c r="A46" s="18">
        <v>39504</v>
      </c>
      <c r="B46" s="19" t="s">
        <v>198</v>
      </c>
      <c r="C46" s="34">
        <v>5000</v>
      </c>
      <c r="D46" s="35" t="s">
        <v>176</v>
      </c>
      <c r="E46" s="21"/>
    </row>
    <row r="47" spans="1:5" s="6" customFormat="1" ht="21.75" customHeight="1">
      <c r="A47" s="18">
        <v>39504</v>
      </c>
      <c r="B47" s="19" t="s">
        <v>198</v>
      </c>
      <c r="C47" s="34">
        <v>5000</v>
      </c>
      <c r="D47" s="35" t="s">
        <v>177</v>
      </c>
      <c r="E47" s="21"/>
    </row>
    <row r="48" spans="1:5" s="6" customFormat="1" ht="21.75" customHeight="1">
      <c r="A48" s="18">
        <v>39504</v>
      </c>
      <c r="B48" s="19" t="s">
        <v>198</v>
      </c>
      <c r="C48" s="34">
        <v>5000</v>
      </c>
      <c r="D48" s="35" t="s">
        <v>178</v>
      </c>
      <c r="E48" s="21"/>
    </row>
    <row r="49" spans="1:5" s="6" customFormat="1" ht="21.75" customHeight="1">
      <c r="A49" s="18">
        <v>39504</v>
      </c>
      <c r="B49" s="19" t="s">
        <v>198</v>
      </c>
      <c r="C49" s="34">
        <v>5000</v>
      </c>
      <c r="D49" s="35" t="s">
        <v>179</v>
      </c>
      <c r="E49" s="21"/>
    </row>
    <row r="50" spans="1:5" s="6" customFormat="1" ht="21.75" customHeight="1">
      <c r="A50" s="18">
        <v>39504</v>
      </c>
      <c r="B50" s="19" t="s">
        <v>198</v>
      </c>
      <c r="C50" s="34">
        <v>5000</v>
      </c>
      <c r="D50" s="35" t="s">
        <v>180</v>
      </c>
      <c r="E50" s="21"/>
    </row>
    <row r="51" spans="1:5" s="6" customFormat="1" ht="21.75" customHeight="1">
      <c r="A51" s="18">
        <v>39504</v>
      </c>
      <c r="B51" s="19" t="s">
        <v>198</v>
      </c>
      <c r="C51" s="34">
        <v>5000</v>
      </c>
      <c r="D51" s="35" t="s">
        <v>181</v>
      </c>
      <c r="E51" s="21"/>
    </row>
    <row r="52" spans="1:5" s="6" customFormat="1" ht="21.75" customHeight="1">
      <c r="A52" s="18">
        <v>39504</v>
      </c>
      <c r="B52" s="19" t="s">
        <v>198</v>
      </c>
      <c r="C52" s="34">
        <v>5000</v>
      </c>
      <c r="D52" s="35" t="s">
        <v>182</v>
      </c>
      <c r="E52" s="21"/>
    </row>
    <row r="53" spans="1:5" s="6" customFormat="1" ht="21.75" customHeight="1">
      <c r="A53" s="18">
        <v>39504</v>
      </c>
      <c r="B53" s="19" t="s">
        <v>198</v>
      </c>
      <c r="C53" s="34">
        <v>5000</v>
      </c>
      <c r="D53" s="35" t="s">
        <v>183</v>
      </c>
      <c r="E53" s="21"/>
    </row>
    <row r="54" spans="1:5" s="6" customFormat="1" ht="21.75" customHeight="1">
      <c r="A54" s="18">
        <v>39504</v>
      </c>
      <c r="B54" s="19" t="s">
        <v>198</v>
      </c>
      <c r="C54" s="34">
        <v>5000</v>
      </c>
      <c r="D54" s="35" t="s">
        <v>184</v>
      </c>
      <c r="E54" s="21"/>
    </row>
    <row r="55" spans="1:5" s="6" customFormat="1" ht="21.75" customHeight="1">
      <c r="A55" s="18">
        <v>39504</v>
      </c>
      <c r="B55" s="19" t="s">
        <v>198</v>
      </c>
      <c r="C55" s="34">
        <v>5000</v>
      </c>
      <c r="D55" s="35" t="s">
        <v>185</v>
      </c>
      <c r="E55" s="21"/>
    </row>
    <row r="56" spans="1:5" s="6" customFormat="1" ht="21.75" customHeight="1">
      <c r="A56" s="18">
        <v>39533</v>
      </c>
      <c r="B56" s="19" t="s">
        <v>188</v>
      </c>
      <c r="C56" s="34">
        <v>241000</v>
      </c>
      <c r="D56" s="35"/>
      <c r="E56" s="21"/>
    </row>
    <row r="57" spans="1:5" s="6" customFormat="1" ht="21.75" customHeight="1">
      <c r="A57" s="18">
        <v>39533</v>
      </c>
      <c r="B57" s="19" t="s">
        <v>189</v>
      </c>
      <c r="C57" s="34">
        <v>78400</v>
      </c>
      <c r="D57" s="35"/>
      <c r="E57" s="21"/>
    </row>
    <row r="58" spans="1:5" s="6" customFormat="1" ht="21.75" customHeight="1">
      <c r="A58" s="18">
        <v>39582</v>
      </c>
      <c r="B58" s="19" t="s">
        <v>186</v>
      </c>
      <c r="C58" s="34">
        <v>12000</v>
      </c>
      <c r="D58" s="35" t="s">
        <v>187</v>
      </c>
      <c r="E58" s="21"/>
    </row>
    <row r="59" spans="1:5" s="6" customFormat="1" ht="21.75" customHeight="1">
      <c r="A59" s="18">
        <v>39582</v>
      </c>
      <c r="B59" s="19" t="s">
        <v>186</v>
      </c>
      <c r="C59" s="34">
        <v>275500</v>
      </c>
      <c r="D59" s="35" t="s">
        <v>194</v>
      </c>
      <c r="E59" s="21"/>
    </row>
    <row r="60" spans="1:5" s="6" customFormat="1" ht="21.75" customHeight="1">
      <c r="A60" s="18">
        <v>39582</v>
      </c>
      <c r="B60" s="19" t="s">
        <v>186</v>
      </c>
      <c r="C60" s="34">
        <v>25000</v>
      </c>
      <c r="D60" s="35"/>
      <c r="E60" s="21"/>
    </row>
    <row r="61" spans="1:5" s="6" customFormat="1" ht="21.75" customHeight="1">
      <c r="A61" s="18">
        <v>39623</v>
      </c>
      <c r="B61" s="19" t="s">
        <v>190</v>
      </c>
      <c r="C61" s="34">
        <v>76800</v>
      </c>
      <c r="D61" s="35"/>
      <c r="E61" s="21"/>
    </row>
    <row r="62" spans="1:5" s="6" customFormat="1" ht="21.75" customHeight="1">
      <c r="A62" s="18">
        <v>39623</v>
      </c>
      <c r="B62" s="19" t="s">
        <v>191</v>
      </c>
      <c r="C62" s="34">
        <v>20000</v>
      </c>
      <c r="D62" s="35"/>
      <c r="E62" s="21"/>
    </row>
    <row r="63" spans="1:5" s="6" customFormat="1" ht="21.75" customHeight="1">
      <c r="A63" s="18">
        <v>39623</v>
      </c>
      <c r="B63" s="19" t="s">
        <v>192</v>
      </c>
      <c r="C63" s="34">
        <v>90000</v>
      </c>
      <c r="D63" s="35"/>
      <c r="E63" s="21"/>
    </row>
    <row r="64" spans="1:5" s="6" customFormat="1" ht="21.75" customHeight="1" thickBot="1">
      <c r="A64" s="18">
        <v>39623</v>
      </c>
      <c r="B64" s="19" t="s">
        <v>193</v>
      </c>
      <c r="C64" s="34">
        <v>2400</v>
      </c>
      <c r="D64" s="35"/>
      <c r="E64" s="21"/>
    </row>
    <row r="65" spans="1:5" s="6" customFormat="1" ht="21.75" customHeight="1" thickBot="1" thickTop="1">
      <c r="A65" s="37"/>
      <c r="B65" s="39" t="s">
        <v>8</v>
      </c>
      <c r="C65" s="38">
        <f>SUM(C3:C64)</f>
        <v>1695900</v>
      </c>
      <c r="D65" s="39"/>
      <c r="E65" s="40"/>
    </row>
  </sheetData>
  <mergeCells count="1">
    <mergeCell ref="A1:B1"/>
  </mergeCells>
  <printOptions horizontalCentered="1"/>
  <pageMargins left="0.3937007874015748" right="0.3937007874015748" top="0.984251968503937" bottom="0.3937007874015748" header="0.5118110236220472" footer="0.1968503937007874"/>
  <pageSetup horizontalDpi="600" verticalDpi="600" orientation="portrait" paperSize="9" r:id="rId1"/>
  <headerFooter alignWithMargins="0">
    <oddFooter>&amp;C&amp;"굴림체,보통"&amp;8후원금(금전)사용명세서-&amp;P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:B1"/>
    </sheetView>
  </sheetViews>
  <sheetFormatPr defaultColWidth="8.88671875" defaultRowHeight="13.5"/>
  <cols>
    <col min="1" max="1" width="13.77734375" style="8" customWidth="1"/>
    <col min="2" max="2" width="35.77734375" style="8" customWidth="1"/>
    <col min="3" max="3" width="15.77734375" style="8" customWidth="1"/>
    <col min="4" max="5" width="6.77734375" style="8" customWidth="1"/>
    <col min="6" max="6" width="8.88671875" style="8" customWidth="1"/>
    <col min="7" max="12" width="8.88671875" style="2" customWidth="1"/>
  </cols>
  <sheetData>
    <row r="1" spans="1:2" ht="30" customHeight="1" thickBot="1">
      <c r="A1" s="59" t="s">
        <v>14</v>
      </c>
      <c r="B1" s="59"/>
    </row>
    <row r="2" spans="1:6" ht="24.75" customHeight="1" thickBot="1">
      <c r="A2" s="10" t="s">
        <v>15</v>
      </c>
      <c r="B2" s="11" t="s">
        <v>16</v>
      </c>
      <c r="C2" s="11" t="s">
        <v>39</v>
      </c>
      <c r="D2" s="11" t="s">
        <v>12</v>
      </c>
      <c r="E2" s="11" t="s">
        <v>13</v>
      </c>
      <c r="F2" s="12" t="s">
        <v>4</v>
      </c>
    </row>
    <row r="3" spans="1:6" ht="18" customHeight="1" thickTop="1">
      <c r="A3" s="113">
        <v>39456</v>
      </c>
      <c r="B3" s="114" t="s">
        <v>227</v>
      </c>
      <c r="C3" s="115" t="s">
        <v>40</v>
      </c>
      <c r="D3" s="115">
        <v>47</v>
      </c>
      <c r="E3" s="115" t="s">
        <v>222</v>
      </c>
      <c r="F3" s="116"/>
    </row>
    <row r="4" spans="1:6" ht="18" customHeight="1">
      <c r="A4" s="117">
        <v>39456</v>
      </c>
      <c r="B4" s="118" t="s">
        <v>209</v>
      </c>
      <c r="C4" s="115" t="s">
        <v>40</v>
      </c>
      <c r="D4" s="119">
        <v>100</v>
      </c>
      <c r="E4" s="119" t="s">
        <v>36</v>
      </c>
      <c r="F4" s="116"/>
    </row>
    <row r="5" spans="1:6" ht="18" customHeight="1">
      <c r="A5" s="117">
        <v>39461</v>
      </c>
      <c r="B5" s="118" t="s">
        <v>31</v>
      </c>
      <c r="C5" s="115" t="s">
        <v>40</v>
      </c>
      <c r="D5" s="119">
        <v>3</v>
      </c>
      <c r="E5" s="119" t="s">
        <v>32</v>
      </c>
      <c r="F5" s="116"/>
    </row>
    <row r="6" spans="1:6" ht="18" customHeight="1">
      <c r="A6" s="117">
        <v>39472</v>
      </c>
      <c r="B6" s="118" t="s">
        <v>210</v>
      </c>
      <c r="C6" s="115" t="s">
        <v>40</v>
      </c>
      <c r="D6" s="119">
        <v>16</v>
      </c>
      <c r="E6" s="119" t="s">
        <v>32</v>
      </c>
      <c r="F6" s="116"/>
    </row>
    <row r="7" spans="1:6" ht="18" customHeight="1">
      <c r="A7" s="117">
        <v>39477</v>
      </c>
      <c r="B7" s="118" t="s">
        <v>38</v>
      </c>
      <c r="C7" s="115" t="s">
        <v>40</v>
      </c>
      <c r="D7" s="119">
        <v>1</v>
      </c>
      <c r="E7" s="119" t="s">
        <v>32</v>
      </c>
      <c r="F7" s="116"/>
    </row>
    <row r="8" spans="1:6" ht="18" customHeight="1" thickBot="1">
      <c r="A8" s="120">
        <v>39477</v>
      </c>
      <c r="B8" s="121" t="s">
        <v>37</v>
      </c>
      <c r="C8" s="122" t="s">
        <v>40</v>
      </c>
      <c r="D8" s="123">
        <v>2</v>
      </c>
      <c r="E8" s="123" t="s">
        <v>32</v>
      </c>
      <c r="F8" s="124"/>
    </row>
    <row r="9" spans="1:6" ht="18" customHeight="1">
      <c r="A9" s="113">
        <v>39479</v>
      </c>
      <c r="B9" s="125" t="s">
        <v>31</v>
      </c>
      <c r="C9" s="115" t="s">
        <v>40</v>
      </c>
      <c r="D9" s="115">
        <v>1</v>
      </c>
      <c r="E9" s="115" t="s">
        <v>32</v>
      </c>
      <c r="F9" s="116"/>
    </row>
    <row r="10" spans="1:6" ht="18" customHeight="1">
      <c r="A10" s="117">
        <v>39481</v>
      </c>
      <c r="B10" s="118" t="s">
        <v>37</v>
      </c>
      <c r="C10" s="115" t="s">
        <v>40</v>
      </c>
      <c r="D10" s="119">
        <v>2</v>
      </c>
      <c r="E10" s="119" t="s">
        <v>32</v>
      </c>
      <c r="F10" s="116"/>
    </row>
    <row r="11" spans="1:6" ht="18" customHeight="1">
      <c r="A11" s="117">
        <v>39492</v>
      </c>
      <c r="B11" s="118" t="s">
        <v>211</v>
      </c>
      <c r="C11" s="115" t="s">
        <v>40</v>
      </c>
      <c r="D11" s="119">
        <v>10</v>
      </c>
      <c r="E11" s="119" t="s">
        <v>32</v>
      </c>
      <c r="F11" s="116"/>
    </row>
    <row r="12" spans="1:6" ht="18" customHeight="1" thickBot="1">
      <c r="A12" s="126">
        <v>39495</v>
      </c>
      <c r="B12" s="127" t="s">
        <v>31</v>
      </c>
      <c r="C12" s="128" t="s">
        <v>40</v>
      </c>
      <c r="D12" s="129">
        <v>1</v>
      </c>
      <c r="E12" s="129" t="s">
        <v>32</v>
      </c>
      <c r="F12" s="130"/>
    </row>
    <row r="13" spans="1:6" ht="18" customHeight="1">
      <c r="A13" s="131">
        <v>39510</v>
      </c>
      <c r="B13" s="132" t="s">
        <v>212</v>
      </c>
      <c r="C13" s="133" t="s">
        <v>40</v>
      </c>
      <c r="D13" s="133">
        <v>3</v>
      </c>
      <c r="E13" s="133" t="s">
        <v>223</v>
      </c>
      <c r="F13" s="134"/>
    </row>
    <row r="14" spans="1:6" ht="18" customHeight="1">
      <c r="A14" s="117">
        <v>39511</v>
      </c>
      <c r="B14" s="118" t="s">
        <v>34</v>
      </c>
      <c r="C14" s="115" t="s">
        <v>40</v>
      </c>
      <c r="D14" s="119">
        <v>70</v>
      </c>
      <c r="E14" s="119" t="s">
        <v>224</v>
      </c>
      <c r="F14" s="116"/>
    </row>
    <row r="15" spans="1:6" ht="18" customHeight="1">
      <c r="A15" s="117">
        <v>39524</v>
      </c>
      <c r="B15" s="118" t="s">
        <v>213</v>
      </c>
      <c r="C15" s="115" t="s">
        <v>40</v>
      </c>
      <c r="D15" s="119">
        <v>50</v>
      </c>
      <c r="E15" s="119" t="s">
        <v>33</v>
      </c>
      <c r="F15" s="116"/>
    </row>
    <row r="16" spans="1:6" ht="18" customHeight="1">
      <c r="A16" s="117">
        <v>39525</v>
      </c>
      <c r="B16" s="118" t="s">
        <v>214</v>
      </c>
      <c r="C16" s="115" t="s">
        <v>40</v>
      </c>
      <c r="D16" s="119">
        <v>5</v>
      </c>
      <c r="E16" s="119" t="s">
        <v>32</v>
      </c>
      <c r="F16" s="116"/>
    </row>
    <row r="17" spans="1:6" ht="18" customHeight="1">
      <c r="A17" s="117">
        <v>39525</v>
      </c>
      <c r="B17" s="118" t="s">
        <v>34</v>
      </c>
      <c r="C17" s="115" t="s">
        <v>40</v>
      </c>
      <c r="D17" s="119">
        <v>60</v>
      </c>
      <c r="E17" s="119" t="s">
        <v>224</v>
      </c>
      <c r="F17" s="116"/>
    </row>
    <row r="18" spans="1:6" ht="18" customHeight="1" thickBot="1">
      <c r="A18" s="120">
        <v>39534</v>
      </c>
      <c r="B18" s="121" t="s">
        <v>31</v>
      </c>
      <c r="C18" s="122" t="s">
        <v>40</v>
      </c>
      <c r="D18" s="123">
        <v>1</v>
      </c>
      <c r="E18" s="123" t="s">
        <v>32</v>
      </c>
      <c r="F18" s="124"/>
    </row>
    <row r="19" spans="1:6" ht="18" customHeight="1">
      <c r="A19" s="113">
        <v>39554</v>
      </c>
      <c r="B19" s="125" t="s">
        <v>34</v>
      </c>
      <c r="C19" s="115" t="s">
        <v>40</v>
      </c>
      <c r="D19" s="115">
        <v>60</v>
      </c>
      <c r="E19" s="115" t="s">
        <v>224</v>
      </c>
      <c r="F19" s="116"/>
    </row>
    <row r="20" spans="1:6" ht="18" customHeight="1">
      <c r="A20" s="117">
        <v>39561</v>
      </c>
      <c r="B20" s="118" t="s">
        <v>215</v>
      </c>
      <c r="C20" s="115" t="s">
        <v>40</v>
      </c>
      <c r="D20" s="119">
        <v>120</v>
      </c>
      <c r="E20" s="119" t="s">
        <v>33</v>
      </c>
      <c r="F20" s="116"/>
    </row>
    <row r="21" spans="1:6" ht="18" customHeight="1">
      <c r="A21" s="117">
        <v>39561</v>
      </c>
      <c r="B21" s="118" t="s">
        <v>216</v>
      </c>
      <c r="C21" s="115" t="s">
        <v>40</v>
      </c>
      <c r="D21" s="119">
        <v>1</v>
      </c>
      <c r="E21" s="119" t="s">
        <v>32</v>
      </c>
      <c r="F21" s="116"/>
    </row>
    <row r="22" spans="1:6" ht="18" customHeight="1">
      <c r="A22" s="117">
        <v>39561</v>
      </c>
      <c r="B22" s="135" t="s">
        <v>34</v>
      </c>
      <c r="C22" s="115" t="s">
        <v>40</v>
      </c>
      <c r="D22" s="119">
        <v>50</v>
      </c>
      <c r="E22" s="119" t="s">
        <v>224</v>
      </c>
      <c r="F22" s="116"/>
    </row>
    <row r="23" spans="1:12" s="5" customFormat="1" ht="18" customHeight="1">
      <c r="A23" s="136">
        <v>39563</v>
      </c>
      <c r="B23" s="137" t="s">
        <v>217</v>
      </c>
      <c r="C23" s="138" t="s">
        <v>40</v>
      </c>
      <c r="D23" s="139">
        <v>180</v>
      </c>
      <c r="E23" s="139" t="s">
        <v>33</v>
      </c>
      <c r="F23" s="140"/>
      <c r="G23" s="7"/>
      <c r="H23" s="7"/>
      <c r="I23" s="7"/>
      <c r="J23" s="7"/>
      <c r="K23" s="7"/>
      <c r="L23" s="7"/>
    </row>
    <row r="24" spans="1:6" ht="18" customHeight="1" thickBot="1">
      <c r="A24" s="141">
        <v>39563</v>
      </c>
      <c r="B24" s="142" t="s">
        <v>215</v>
      </c>
      <c r="C24" s="128" t="s">
        <v>40</v>
      </c>
      <c r="D24" s="143">
        <v>120</v>
      </c>
      <c r="E24" s="143" t="s">
        <v>33</v>
      </c>
      <c r="F24" s="130"/>
    </row>
    <row r="25" spans="1:6" ht="18" customHeight="1">
      <c r="A25" s="144">
        <v>39574</v>
      </c>
      <c r="B25" s="145" t="s">
        <v>218</v>
      </c>
      <c r="C25" s="133" t="s">
        <v>40</v>
      </c>
      <c r="D25" s="146">
        <v>1</v>
      </c>
      <c r="E25" s="146" t="s">
        <v>32</v>
      </c>
      <c r="F25" s="134"/>
    </row>
    <row r="26" spans="1:6" ht="18" customHeight="1">
      <c r="A26" s="136">
        <v>39574</v>
      </c>
      <c r="B26" s="137" t="s">
        <v>216</v>
      </c>
      <c r="C26" s="115" t="s">
        <v>40</v>
      </c>
      <c r="D26" s="139">
        <v>6</v>
      </c>
      <c r="E26" s="139" t="s">
        <v>33</v>
      </c>
      <c r="F26" s="116"/>
    </row>
    <row r="27" spans="1:6" ht="18" customHeight="1">
      <c r="A27" s="136">
        <v>39574</v>
      </c>
      <c r="B27" s="137" t="s">
        <v>219</v>
      </c>
      <c r="C27" s="115" t="s">
        <v>40</v>
      </c>
      <c r="D27" s="139">
        <v>80</v>
      </c>
      <c r="E27" s="139" t="s">
        <v>33</v>
      </c>
      <c r="F27" s="116"/>
    </row>
    <row r="28" spans="1:6" ht="18" customHeight="1">
      <c r="A28" s="136">
        <v>39574</v>
      </c>
      <c r="B28" s="137" t="s">
        <v>34</v>
      </c>
      <c r="C28" s="115" t="s">
        <v>40</v>
      </c>
      <c r="D28" s="139">
        <v>60</v>
      </c>
      <c r="E28" s="139" t="s">
        <v>224</v>
      </c>
      <c r="F28" s="116"/>
    </row>
    <row r="29" spans="1:6" ht="18" customHeight="1">
      <c r="A29" s="136">
        <v>39575</v>
      </c>
      <c r="B29" s="137" t="s">
        <v>220</v>
      </c>
      <c r="C29" s="115" t="s">
        <v>40</v>
      </c>
      <c r="D29" s="139">
        <v>40</v>
      </c>
      <c r="E29" s="139" t="s">
        <v>33</v>
      </c>
      <c r="F29" s="116"/>
    </row>
    <row r="30" spans="1:6" ht="18" customHeight="1">
      <c r="A30" s="136">
        <v>39576</v>
      </c>
      <c r="B30" s="137" t="s">
        <v>213</v>
      </c>
      <c r="C30" s="115" t="s">
        <v>40</v>
      </c>
      <c r="D30" s="139">
        <v>1</v>
      </c>
      <c r="E30" s="139" t="s">
        <v>32</v>
      </c>
      <c r="F30" s="116"/>
    </row>
    <row r="31" spans="1:6" ht="18" customHeight="1">
      <c r="A31" s="136">
        <v>39576</v>
      </c>
      <c r="B31" s="137" t="s">
        <v>215</v>
      </c>
      <c r="C31" s="115" t="s">
        <v>40</v>
      </c>
      <c r="D31" s="139">
        <v>120</v>
      </c>
      <c r="E31" s="139" t="s">
        <v>33</v>
      </c>
      <c r="F31" s="116"/>
    </row>
    <row r="32" spans="1:6" ht="18" customHeight="1">
      <c r="A32" s="136">
        <v>39582</v>
      </c>
      <c r="B32" s="137" t="s">
        <v>213</v>
      </c>
      <c r="C32" s="115" t="s">
        <v>40</v>
      </c>
      <c r="D32" s="139">
        <v>40</v>
      </c>
      <c r="E32" s="139" t="s">
        <v>33</v>
      </c>
      <c r="F32" s="116"/>
    </row>
    <row r="33" spans="1:6" ht="18" customHeight="1">
      <c r="A33" s="136">
        <v>39582</v>
      </c>
      <c r="B33" s="137" t="s">
        <v>215</v>
      </c>
      <c r="C33" s="115" t="s">
        <v>40</v>
      </c>
      <c r="D33" s="139">
        <v>150</v>
      </c>
      <c r="E33" s="139" t="s">
        <v>33</v>
      </c>
      <c r="F33" s="116"/>
    </row>
    <row r="34" spans="1:6" ht="18" customHeight="1">
      <c r="A34" s="136">
        <v>39588</v>
      </c>
      <c r="B34" s="137" t="s">
        <v>34</v>
      </c>
      <c r="C34" s="115" t="s">
        <v>40</v>
      </c>
      <c r="D34" s="139">
        <v>55</v>
      </c>
      <c r="E34" s="139" t="s">
        <v>33</v>
      </c>
      <c r="F34" s="116"/>
    </row>
    <row r="35" spans="1:6" ht="18" customHeight="1">
      <c r="A35" s="136">
        <v>39588</v>
      </c>
      <c r="B35" s="137" t="s">
        <v>221</v>
      </c>
      <c r="C35" s="115" t="s">
        <v>40</v>
      </c>
      <c r="D35" s="139">
        <v>72</v>
      </c>
      <c r="E35" s="139" t="s">
        <v>33</v>
      </c>
      <c r="F35" s="116"/>
    </row>
    <row r="36" spans="1:6" ht="18" customHeight="1" thickBot="1">
      <c r="A36" s="147">
        <v>39588</v>
      </c>
      <c r="B36" s="148" t="s">
        <v>215</v>
      </c>
      <c r="C36" s="123" t="s">
        <v>40</v>
      </c>
      <c r="D36" s="149">
        <v>150</v>
      </c>
      <c r="E36" s="149" t="s">
        <v>33</v>
      </c>
      <c r="F36" s="150"/>
    </row>
    <row r="37" spans="1:6" ht="18" customHeight="1">
      <c r="A37" s="144">
        <v>39603</v>
      </c>
      <c r="B37" s="145" t="s">
        <v>34</v>
      </c>
      <c r="C37" s="133" t="s">
        <v>40</v>
      </c>
      <c r="D37" s="146">
        <v>64</v>
      </c>
      <c r="E37" s="146" t="s">
        <v>33</v>
      </c>
      <c r="F37" s="134"/>
    </row>
    <row r="38" spans="1:6" ht="18" customHeight="1">
      <c r="A38" s="136">
        <v>39608</v>
      </c>
      <c r="B38" s="137" t="s">
        <v>213</v>
      </c>
      <c r="C38" s="115" t="s">
        <v>40</v>
      </c>
      <c r="D38" s="139">
        <v>40</v>
      </c>
      <c r="E38" s="139" t="s">
        <v>33</v>
      </c>
      <c r="F38" s="116"/>
    </row>
    <row r="39" spans="1:6" ht="18" customHeight="1" thickBot="1">
      <c r="A39" s="147">
        <v>39624</v>
      </c>
      <c r="B39" s="148" t="s">
        <v>34</v>
      </c>
      <c r="C39" s="122" t="s">
        <v>40</v>
      </c>
      <c r="D39" s="149">
        <v>60</v>
      </c>
      <c r="E39" s="149" t="s">
        <v>33</v>
      </c>
      <c r="F39" s="124"/>
    </row>
    <row r="40" spans="1:2" ht="15" customHeight="1">
      <c r="A40" s="60" t="s">
        <v>41</v>
      </c>
      <c r="B40" s="60"/>
    </row>
  </sheetData>
  <mergeCells count="2">
    <mergeCell ref="A1:B1"/>
    <mergeCell ref="A40:B40"/>
  </mergeCells>
  <printOptions horizontalCentered="1"/>
  <pageMargins left="0.1968503937007874" right="0.1968503937007874" top="0.984251968503937" bottom="0.3937007874015748" header="0.5118110236220472" footer="0.1968503937007874"/>
  <pageSetup horizontalDpi="300" verticalDpi="300" orientation="portrait" paperSize="9" r:id="rId1"/>
  <headerFooter alignWithMargins="0">
    <oddFooter>&amp;C&amp;"굴림,보통"&amp;8후원금(물품)사용명세서-&amp;P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B22" sqref="B22"/>
    </sheetView>
  </sheetViews>
  <sheetFormatPr defaultColWidth="8.88671875" defaultRowHeight="13.5"/>
  <cols>
    <col min="1" max="3" width="24.77734375" style="8" customWidth="1"/>
    <col min="4" max="8" width="8.88671875" style="2" customWidth="1"/>
  </cols>
  <sheetData>
    <row r="1" spans="1:2" ht="30" customHeight="1" thickBot="1">
      <c r="A1" s="43" t="s">
        <v>21</v>
      </c>
      <c r="B1" s="43"/>
    </row>
    <row r="2" spans="1:3" ht="49.5" customHeight="1" thickBot="1">
      <c r="A2" s="10" t="s">
        <v>42</v>
      </c>
      <c r="B2" s="11" t="s">
        <v>43</v>
      </c>
      <c r="C2" s="12" t="s">
        <v>44</v>
      </c>
    </row>
    <row r="3" spans="1:3" ht="49.5" customHeight="1" thickBot="1" thickTop="1">
      <c r="A3" s="44" t="s">
        <v>45</v>
      </c>
      <c r="B3" s="45" t="s">
        <v>46</v>
      </c>
      <c r="C3" s="42" t="s">
        <v>40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INSUNGWON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chunsams</dc:creator>
  <cp:keywords/>
  <dc:description/>
  <cp:lastModifiedBy>pc</cp:lastModifiedBy>
  <cp:lastPrinted>2008-07-03T06:27:40Z</cp:lastPrinted>
  <dcterms:created xsi:type="dcterms:W3CDTF">2006-01-10T06:10:59Z</dcterms:created>
  <dcterms:modified xsi:type="dcterms:W3CDTF">2008-07-03T06:27:55Z</dcterms:modified>
  <cp:category/>
  <cp:version/>
  <cp:contentType/>
  <cp:contentStatus/>
</cp:coreProperties>
</file>